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_alv\artevolver2019\src\main\resources\"/>
    </mc:Choice>
  </mc:AlternateContent>
  <bookViews>
    <workbookView xWindow="0" yWindow="0" windowWidth="38400" windowHeight="17730" firstSheet="4" activeTab="5"/>
  </bookViews>
  <sheets>
    <sheet name="Hoja1" sheetId="1" r:id="rId1"/>
    <sheet name="Hoja2" sheetId="2" r:id="rId2"/>
    <sheet name="Hoja3" sheetId="4" r:id="rId3"/>
    <sheet name="ArtEvolver2019" sheetId="5" r:id="rId4"/>
    <sheet name="Artevolver2019 Opt." sheetId="8" r:id="rId5"/>
    <sheet name="ArtEvolver2019 Stats #1" sheetId="6" r:id="rId6"/>
    <sheet name="ArtEvolver2019 Stats #2" sheetId="7" r:id="rId7"/>
    <sheet name="Sheet1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8" l="1"/>
  <c r="Q43" i="8"/>
  <c r="R43" i="8"/>
  <c r="S43" i="8"/>
  <c r="U43" i="8"/>
  <c r="U42" i="8"/>
  <c r="S42" i="8"/>
  <c r="R42" i="8"/>
  <c r="Q42" i="8"/>
  <c r="O42" i="8"/>
  <c r="U41" i="8"/>
  <c r="S41" i="8"/>
  <c r="R41" i="8"/>
  <c r="Q41" i="8"/>
  <c r="O41" i="8"/>
  <c r="U40" i="8"/>
  <c r="S40" i="8"/>
  <c r="R40" i="8"/>
  <c r="Q40" i="8"/>
  <c r="O40" i="8"/>
  <c r="U39" i="8"/>
  <c r="S39" i="8"/>
  <c r="R39" i="8"/>
  <c r="Q39" i="8"/>
  <c r="O39" i="8"/>
  <c r="U38" i="8"/>
  <c r="S38" i="8"/>
  <c r="R38" i="8"/>
  <c r="Q38" i="8"/>
  <c r="O38" i="8"/>
  <c r="U37" i="8"/>
  <c r="S37" i="8"/>
  <c r="R37" i="8"/>
  <c r="Q37" i="8"/>
  <c r="O37" i="8"/>
  <c r="O36" i="8"/>
  <c r="Q36" i="8"/>
  <c r="R36" i="8"/>
  <c r="S36" i="8"/>
  <c r="U36" i="8"/>
  <c r="U35" i="8"/>
  <c r="S35" i="8"/>
  <c r="R35" i="8"/>
  <c r="Q35" i="8"/>
  <c r="O35" i="8"/>
  <c r="O34" i="8" l="1"/>
  <c r="R34" i="8"/>
  <c r="S34" i="8"/>
  <c r="U34" i="8"/>
  <c r="Q34" i="8"/>
  <c r="O33" i="8"/>
  <c r="Q33" i="8"/>
  <c r="R33" i="8"/>
  <c r="S33" i="8"/>
  <c r="U33" i="8"/>
  <c r="Q32" i="8"/>
  <c r="U32" i="8"/>
  <c r="S32" i="8"/>
  <c r="R32" i="8"/>
  <c r="O32" i="8"/>
  <c r="U31" i="8"/>
  <c r="S31" i="8"/>
  <c r="R31" i="8"/>
  <c r="O31" i="8"/>
  <c r="U30" i="8"/>
  <c r="S30" i="8"/>
  <c r="R30" i="8"/>
  <c r="O30" i="8"/>
  <c r="U29" i="8"/>
  <c r="S29" i="8"/>
  <c r="R29" i="8"/>
  <c r="O29" i="8"/>
  <c r="U28" i="8"/>
  <c r="S28" i="8"/>
  <c r="R28" i="8"/>
  <c r="O28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27" i="8"/>
  <c r="S27" i="8"/>
  <c r="O27" i="8"/>
  <c r="R27" i="8"/>
  <c r="U26" i="8"/>
  <c r="S26" i="8"/>
  <c r="R26" i="8"/>
  <c r="O26" i="8"/>
  <c r="U25" i="8"/>
  <c r="S25" i="8"/>
  <c r="R25" i="8"/>
  <c r="O25" i="8"/>
  <c r="U24" i="8"/>
  <c r="S24" i="8"/>
  <c r="R24" i="8"/>
  <c r="O24" i="8"/>
  <c r="U23" i="8"/>
  <c r="S23" i="8"/>
  <c r="R23" i="8"/>
  <c r="O23" i="8"/>
  <c r="U22" i="8"/>
  <c r="S22" i="8"/>
  <c r="R22" i="8"/>
  <c r="O22" i="8"/>
  <c r="U21" i="8"/>
  <c r="S21" i="8"/>
  <c r="R21" i="8"/>
  <c r="O21" i="8"/>
  <c r="U20" i="8"/>
  <c r="S20" i="8"/>
  <c r="R20" i="8"/>
  <c r="O20" i="8"/>
  <c r="U19" i="8"/>
  <c r="S19" i="8"/>
  <c r="R19" i="8"/>
  <c r="O19" i="8"/>
  <c r="U18" i="8"/>
  <c r="S18" i="8"/>
  <c r="R18" i="8"/>
  <c r="O18" i="8"/>
  <c r="U17" i="8"/>
  <c r="S17" i="8"/>
  <c r="R17" i="8"/>
  <c r="O17" i="8"/>
  <c r="U16" i="8"/>
  <c r="S16" i="8"/>
  <c r="O16" i="8"/>
  <c r="R16" i="8"/>
  <c r="S15" i="8"/>
  <c r="R15" i="8"/>
  <c r="O15" i="8"/>
  <c r="S14" i="8"/>
  <c r="R14" i="8"/>
  <c r="O14" i="8"/>
  <c r="Z3" i="8"/>
  <c r="Z4" i="8"/>
  <c r="S13" i="8"/>
  <c r="R13" i="8"/>
  <c r="O13" i="8"/>
  <c r="S12" i="8"/>
  <c r="R12" i="8"/>
  <c r="O12" i="8"/>
  <c r="S11" i="8"/>
  <c r="R11" i="8"/>
  <c r="O10" i="8"/>
  <c r="O11" i="8"/>
  <c r="S10" i="8"/>
  <c r="R10" i="8"/>
  <c r="O9" i="8"/>
  <c r="S9" i="8"/>
  <c r="R9" i="8"/>
  <c r="AD4" i="8"/>
  <c r="AD3" i="8"/>
  <c r="S8" i="8"/>
  <c r="R8" i="8"/>
  <c r="O8" i="8"/>
  <c r="S7" i="8"/>
  <c r="R7" i="8"/>
  <c r="O7" i="8"/>
  <c r="S6" i="8"/>
  <c r="R6" i="8"/>
  <c r="O6" i="8"/>
  <c r="S5" i="8"/>
  <c r="R5" i="8"/>
  <c r="O5" i="8"/>
  <c r="S4" i="8"/>
  <c r="R4" i="8"/>
  <c r="O4" i="8"/>
  <c r="S3" i="8"/>
  <c r="R3" i="8"/>
  <c r="O3" i="8"/>
  <c r="S2" i="8"/>
  <c r="R2" i="8"/>
  <c r="O2" i="8"/>
  <c r="H17" i="5" l="1"/>
  <c r="I17" i="5" s="1"/>
  <c r="I16" i="5"/>
  <c r="H16" i="5"/>
  <c r="H15" i="5"/>
  <c r="H13" i="5" l="1"/>
  <c r="H12" i="5"/>
  <c r="H11" i="5"/>
  <c r="I11" i="5" s="1"/>
  <c r="H10" i="5"/>
  <c r="I10" i="5" s="1"/>
  <c r="H9" i="5"/>
  <c r="I13" i="5" s="1"/>
  <c r="I12" i="5" l="1"/>
  <c r="H8" i="5"/>
  <c r="H7" i="5" l="1"/>
  <c r="H6" i="5"/>
  <c r="I6" i="5"/>
  <c r="H5" i="5"/>
  <c r="H4" i="5"/>
  <c r="H3" i="5"/>
  <c r="I3" i="5" s="1"/>
  <c r="H2" i="5"/>
  <c r="I7" i="5" l="1"/>
  <c r="I5" i="5"/>
  <c r="I8" i="5"/>
  <c r="I4" i="5"/>
  <c r="H10" i="4"/>
  <c r="G10" i="4"/>
  <c r="G5" i="4"/>
  <c r="G6" i="4"/>
  <c r="G7" i="4"/>
  <c r="G8" i="4"/>
  <c r="G9" i="4"/>
  <c r="G4" i="4"/>
  <c r="H9" i="4"/>
  <c r="H8" i="4"/>
  <c r="H7" i="4"/>
  <c r="H6" i="4"/>
  <c r="H5" i="4"/>
  <c r="H4" i="4"/>
  <c r="H3" i="4"/>
  <c r="G3" i="4"/>
  <c r="H2" i="4"/>
  <c r="G2" i="4"/>
  <c r="H11" i="2" l="1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M2" i="2"/>
  <c r="H2" i="2"/>
  <c r="G2" i="2"/>
  <c r="N41" i="1" l="1"/>
  <c r="O41" i="1" s="1"/>
  <c r="M41" i="1"/>
  <c r="M37" i="1"/>
  <c r="N37" i="1"/>
  <c r="O37" i="1" s="1"/>
  <c r="M38" i="1"/>
  <c r="N38" i="1"/>
  <c r="O38" i="1" s="1"/>
  <c r="M36" i="1"/>
  <c r="N36" i="1"/>
  <c r="O36" i="1" s="1"/>
  <c r="M33" i="1"/>
  <c r="N33" i="1"/>
  <c r="O33" i="1" s="1"/>
  <c r="M34" i="1"/>
  <c r="N34" i="1"/>
  <c r="O34" i="1" s="1"/>
  <c r="M35" i="1"/>
  <c r="N35" i="1"/>
  <c r="O35" i="1" s="1"/>
  <c r="M39" i="1"/>
  <c r="N39" i="1"/>
  <c r="O39" i="1" s="1"/>
  <c r="M40" i="1"/>
  <c r="N40" i="1"/>
  <c r="O40" i="1" s="1"/>
  <c r="M42" i="1"/>
  <c r="N42" i="1"/>
  <c r="O42" i="1"/>
  <c r="M43" i="1"/>
  <c r="N43" i="1"/>
  <c r="O43" i="1" s="1"/>
  <c r="M44" i="1"/>
  <c r="N44" i="1"/>
  <c r="O44" i="1" s="1"/>
  <c r="M45" i="1"/>
  <c r="N45" i="1"/>
  <c r="O45" i="1"/>
  <c r="M46" i="1"/>
  <c r="N46" i="1"/>
  <c r="O46" i="1" s="1"/>
  <c r="M47" i="1"/>
  <c r="N47" i="1"/>
  <c r="O47" i="1" s="1"/>
  <c r="M48" i="1"/>
  <c r="N48" i="1"/>
  <c r="O48" i="1" s="1"/>
  <c r="M49" i="1"/>
  <c r="N49" i="1"/>
  <c r="O49" i="1" s="1"/>
  <c r="M50" i="1"/>
  <c r="N50" i="1"/>
  <c r="O50" i="1" s="1"/>
  <c r="M51" i="1"/>
  <c r="N51" i="1"/>
  <c r="O51" i="1"/>
  <c r="M52" i="1"/>
  <c r="N52" i="1"/>
  <c r="O52" i="1" s="1"/>
  <c r="M53" i="1"/>
  <c r="N53" i="1"/>
  <c r="O53" i="1" s="1"/>
  <c r="M54" i="1"/>
  <c r="N54" i="1"/>
  <c r="O54" i="1"/>
  <c r="M32" i="1"/>
  <c r="N32" i="1"/>
  <c r="O32" i="1" s="1"/>
  <c r="M31" i="1"/>
  <c r="N31" i="1"/>
  <c r="O31" i="1" s="1"/>
  <c r="I30" i="1"/>
  <c r="I29" i="1"/>
  <c r="I28" i="1"/>
  <c r="I27" i="1"/>
  <c r="I26" i="1"/>
  <c r="I25" i="1"/>
  <c r="M25" i="1"/>
  <c r="N25" i="1"/>
  <c r="O25" i="1" s="1"/>
  <c r="M26" i="1"/>
  <c r="N26" i="1"/>
  <c r="O26" i="1" s="1"/>
  <c r="M27" i="1"/>
  <c r="N27" i="1"/>
  <c r="O27" i="1" s="1"/>
  <c r="M28" i="1"/>
  <c r="N28" i="1"/>
  <c r="O28" i="1" s="1"/>
  <c r="M29" i="1"/>
  <c r="N29" i="1"/>
  <c r="O29" i="1" s="1"/>
  <c r="M30" i="1"/>
  <c r="N30" i="1"/>
  <c r="O30" i="1" s="1"/>
  <c r="M24" i="1"/>
  <c r="N24" i="1"/>
  <c r="O24" i="1" s="1"/>
  <c r="I3" i="1"/>
  <c r="I4" i="1"/>
  <c r="I5" i="1"/>
  <c r="I6" i="1"/>
  <c r="I7" i="1"/>
  <c r="I8" i="1"/>
  <c r="I9" i="1"/>
  <c r="I10" i="1"/>
  <c r="I11" i="1"/>
  <c r="I12" i="1"/>
  <c r="I2" i="1"/>
  <c r="O23" i="1"/>
  <c r="N23" i="1"/>
  <c r="M23" i="1"/>
  <c r="I23" i="1"/>
  <c r="O22" i="1"/>
  <c r="N22" i="1"/>
  <c r="M22" i="1"/>
  <c r="I22" i="1"/>
  <c r="O21" i="1"/>
  <c r="N21" i="1"/>
  <c r="M21" i="1"/>
  <c r="I21" i="1"/>
  <c r="O20" i="1"/>
  <c r="N20" i="1"/>
  <c r="M20" i="1"/>
  <c r="I20" i="1"/>
  <c r="O19" i="1"/>
  <c r="N19" i="1"/>
  <c r="M19" i="1"/>
  <c r="I19" i="1"/>
  <c r="O18" i="1"/>
  <c r="N18" i="1"/>
  <c r="M18" i="1"/>
  <c r="I18" i="1"/>
  <c r="O17" i="1"/>
  <c r="N17" i="1"/>
  <c r="M17" i="1"/>
  <c r="I17" i="1"/>
  <c r="O16" i="1"/>
  <c r="N16" i="1"/>
  <c r="M16" i="1"/>
  <c r="M15" i="1"/>
  <c r="N15" i="1"/>
  <c r="O15" i="1" s="1"/>
  <c r="I16" i="1"/>
  <c r="I15" i="1"/>
  <c r="N14" i="1"/>
  <c r="O14" i="1"/>
  <c r="M14" i="1"/>
  <c r="O13" i="1"/>
  <c r="N13" i="1"/>
  <c r="M13" i="1"/>
  <c r="O3" i="1"/>
  <c r="O4" i="1"/>
  <c r="O5" i="1"/>
  <c r="O6" i="1"/>
  <c r="O7" i="1"/>
  <c r="O8" i="1"/>
  <c r="O9" i="1"/>
  <c r="O10" i="1"/>
  <c r="O11" i="1"/>
  <c r="O12" i="1"/>
  <c r="O2" i="1"/>
  <c r="M10" i="1"/>
  <c r="N10" i="1"/>
  <c r="M11" i="1"/>
  <c r="N11" i="1"/>
  <c r="M12" i="1"/>
  <c r="N12" i="1"/>
  <c r="N9" i="1"/>
  <c r="M9" i="1"/>
  <c r="M8" i="1"/>
  <c r="N8" i="1"/>
  <c r="M7" i="1"/>
  <c r="N7" i="1"/>
  <c r="N6" i="1"/>
  <c r="M6" i="1"/>
  <c r="N5" i="1"/>
  <c r="M5" i="1"/>
  <c r="N3" i="1"/>
  <c r="N4" i="1"/>
  <c r="N2" i="1"/>
  <c r="M3" i="1"/>
  <c r="M4" i="1"/>
  <c r="M2" i="1"/>
  <c r="F2" i="1"/>
  <c r="E2" i="1"/>
</calcChain>
</file>

<file path=xl/sharedStrings.xml><?xml version="1.0" encoding="utf-8"?>
<sst xmlns="http://schemas.openxmlformats.org/spreadsheetml/2006/main" count="307" uniqueCount="148">
  <si>
    <t>known ticks</t>
  </si>
  <si>
    <t>strategy</t>
  </si>
  <si>
    <t>basic</t>
  </si>
  <si>
    <t>start</t>
  </si>
  <si>
    <t>end</t>
  </si>
  <si>
    <t>total ticks</t>
  </si>
  <si>
    <t>trades</t>
  </si>
  <si>
    <t>2017-09-31 04:23:59.000000</t>
  </si>
  <si>
    <t>days</t>
  </si>
  <si>
    <t>weeks</t>
  </si>
  <si>
    <t>months</t>
  </si>
  <si>
    <t>2017-08-31 02:24:55.000000</t>
  </si>
  <si>
    <t>BTC start</t>
  </si>
  <si>
    <t>BTC result</t>
  </si>
  <si>
    <t>BTC profit</t>
  </si>
  <si>
    <t>BTC %</t>
  </si>
  <si>
    <t>%</t>
  </si>
  <si>
    <t>high</t>
  </si>
  <si>
    <t>low</t>
  </si>
  <si>
    <t>Aug 31, 2017</t>
  </si>
  <si>
    <t>Sep 01, 2017</t>
  </si>
  <si>
    <t>Sep 02, 2017</t>
  </si>
  <si>
    <t>Sep 03, 2017</t>
  </si>
  <si>
    <t>Sep 04, 2017</t>
  </si>
  <si>
    <t>Sep 05, 2017</t>
  </si>
  <si>
    <t>Sep 06, 2017</t>
  </si>
  <si>
    <t>Sep 07, 2017</t>
  </si>
  <si>
    <t>Sep 08, 2017</t>
  </si>
  <si>
    <t>Sep 09, 2017</t>
  </si>
  <si>
    <t>Sep 10, 2017</t>
  </si>
  <si>
    <t>Sep 11, 2017</t>
  </si>
  <si>
    <t>Sep 12, 2017</t>
  </si>
  <si>
    <t>Sep 13, 2017</t>
  </si>
  <si>
    <t>Sep 14, 2017</t>
  </si>
  <si>
    <t>Sep 15, 2017</t>
  </si>
  <si>
    <t>Sep 16, 2017</t>
  </si>
  <si>
    <t>Sep 17, 2017</t>
  </si>
  <si>
    <t>Sep 18, 2017</t>
  </si>
  <si>
    <t>Sep 19, 2017</t>
  </si>
  <si>
    <t>Sep 20, 2017</t>
  </si>
  <si>
    <t>Sep 21, 2017</t>
  </si>
  <si>
    <t>Sep 22, 2017</t>
  </si>
  <si>
    <t>Sep 23, 2017</t>
  </si>
  <si>
    <t>Sep 24, 2017</t>
  </si>
  <si>
    <t>Sep 25, 2017</t>
  </si>
  <si>
    <t>Sep 26, 2017</t>
  </si>
  <si>
    <t>Sep 27, 2017</t>
  </si>
  <si>
    <t>Sep 28, 2017</t>
  </si>
  <si>
    <t>Sep 29, 2017</t>
  </si>
  <si>
    <t>Sep 30, 2017</t>
  </si>
  <si>
    <t>sma ticks</t>
  </si>
  <si>
    <t>basic-sma</t>
  </si>
  <si>
    <t>usdt start</t>
  </si>
  <si>
    <t>usdt end</t>
  </si>
  <si>
    <t>btc start</t>
  </si>
  <si>
    <t>btc end</t>
  </si>
  <si>
    <t>usdt %</t>
  </si>
  <si>
    <t>btc</t>
  </si>
  <si>
    <t>25/75</t>
  </si>
  <si>
    <t>RSI</t>
  </si>
  <si>
    <t>25/76</t>
  </si>
  <si>
    <t>25/77</t>
  </si>
  <si>
    <t>maxBarCount</t>
  </si>
  <si>
    <t>knownTicks</t>
  </si>
  <si>
    <t>rsiTicks</t>
  </si>
  <si>
    <t>version</t>
  </si>
  <si>
    <t>iterations</t>
  </si>
  <si>
    <t>parameters</t>
  </si>
  <si>
    <t>seconds</t>
  </si>
  <si>
    <t>iterations/second</t>
  </si>
  <si>
    <t>fitness</t>
  </si>
  <si>
    <t>1.0</t>
  </si>
  <si>
    <t>p: 64 - jump: 1 - cross: 1</t>
  </si>
  <si>
    <t>changes</t>
  </si>
  <si>
    <t>Avoid recreating BufferedImage parentA</t>
  </si>
  <si>
    <t>1.0.1</t>
  </si>
  <si>
    <t>1.0.2</t>
  </si>
  <si>
    <t>Avoid recreating Graphics g</t>
  </si>
  <si>
    <t>1.0.3</t>
  </si>
  <si>
    <t>Avoid recreating List&lt;Triangle&gt;</t>
  </si>
  <si>
    <t>1.0.4</t>
  </si>
  <si>
    <t>Avoid recreating imgChildA</t>
  </si>
  <si>
    <t>1.0.5</t>
  </si>
  <si>
    <t>Only calculate time during logging</t>
  </si>
  <si>
    <t>1.1.0</t>
  </si>
  <si>
    <t>SplittableRandom instead of MersenneTwisterFast</t>
  </si>
  <si>
    <t>1.2.0</t>
  </si>
  <si>
    <t>p: 2 - jump: 1 - cross: 1</t>
  </si>
  <si>
    <t>Resizable, 4 PALLETES, scaled x4</t>
  </si>
  <si>
    <t>1.2.1</t>
  </si>
  <si>
    <t>TYPE_USHORT_565_RGB</t>
  </si>
  <si>
    <t>TYPE_BYTE_INDEXED</t>
  </si>
  <si>
    <t>TYPE_3BYTE_BGR</t>
  </si>
  <si>
    <t>1.2.2</t>
  </si>
  <si>
    <t>TYPE_INT_ARGB - compare() avoid recreate on loop</t>
  </si>
  <si>
    <t>p: 8 - jump: 1 - cross: 1</t>
  </si>
  <si>
    <t>-</t>
  </si>
  <si>
    <t>1.2.3</t>
  </si>
  <si>
    <t>evolve iter.</t>
  </si>
  <si>
    <t>p: 16 - jump: 2 - cross: 2</t>
  </si>
  <si>
    <t>1.3.0</t>
  </si>
  <si>
    <t>Isosceles, 4 Palletes</t>
  </si>
  <si>
    <t>p: 4 - jump: 2 - cross: 2</t>
  </si>
  <si>
    <t>p: 16 - jump: 3 - cross: 3</t>
  </si>
  <si>
    <t>1.4.0</t>
  </si>
  <si>
    <t>Optimizing Phase #1</t>
  </si>
  <si>
    <t>Optimization Phase #1</t>
  </si>
  <si>
    <t>crossover</t>
  </si>
  <si>
    <t>evolve iter</t>
  </si>
  <si>
    <t>close mut</t>
  </si>
  <si>
    <t>rnd mut</t>
  </si>
  <si>
    <t>rnd cross</t>
  </si>
  <si>
    <t>rnd mult mut</t>
  </si>
  <si>
    <t>rnd mult max</t>
  </si>
  <si>
    <t>pop</t>
  </si>
  <si>
    <t>sample</t>
  </si>
  <si>
    <t>000_landscape</t>
  </si>
  <si>
    <t>time</t>
  </si>
  <si>
    <t>350k</t>
  </si>
  <si>
    <t>1m</t>
  </si>
  <si>
    <t>660k</t>
  </si>
  <si>
    <t>150k</t>
  </si>
  <si>
    <t>100k</t>
  </si>
  <si>
    <t>50k</t>
  </si>
  <si>
    <t>10k</t>
  </si>
  <si>
    <t>5k</t>
  </si>
  <si>
    <t>1.5m</t>
  </si>
  <si>
    <t>2.5m</t>
  </si>
  <si>
    <t>5m</t>
  </si>
  <si>
    <t>10m</t>
  </si>
  <si>
    <t>24k target</t>
  </si>
  <si>
    <t>24k</t>
  </si>
  <si>
    <t>Nightly #1</t>
  </si>
  <si>
    <t>Nightly #2</t>
  </si>
  <si>
    <t>1.5.0</t>
  </si>
  <si>
    <t>ceiling</t>
  </si>
  <si>
    <t>rnd  jmp dis</t>
  </si>
  <si>
    <t>g/p</t>
  </si>
  <si>
    <t>% g</t>
  </si>
  <si>
    <t>g/m</t>
  </si>
  <si>
    <t>f/ms</t>
  </si>
  <si>
    <t>good</t>
  </si>
  <si>
    <t>i/m</t>
  </si>
  <si>
    <t>Fixed Crossovers, 100% Crossover, 1 Crossover</t>
  </si>
  <si>
    <t>Fixed Random Jump Distance</t>
  </si>
  <si>
    <t>1.5.1</t>
  </si>
  <si>
    <t>1.6.0</t>
  </si>
  <si>
    <t>Full Test, forced evolve per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</si>
</sst>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/mm/yyyy\ hh:mm:ss"/>
    <numFmt numFmtId="165" formatCode="0.0"/>
    <numFmt numFmtId="166" formatCode="0.00000000"/>
    <numFmt numFmtId="167" formatCode="#,##0.000"/>
    <numFmt numFmtId="168" formatCode="0.000"/>
    <numFmt numFmtId="169" formatCode="0.0%"/>
    <numFmt numFmtId="170" formatCode="0.000000000000000"/>
    <numFmt numFmtId="171" formatCode="#,##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EA600"/>
      <name val="Inherit"/>
    </font>
    <font>
      <sz val="9"/>
      <color rgb="FF333333"/>
      <name val="Arial"/>
      <family val="2"/>
    </font>
    <font>
      <sz val="9"/>
      <color rgb="FFFF0000"/>
      <name val="Inherit"/>
    </font>
    <font>
      <b/>
      <sz val="9"/>
      <color rgb="FF333333"/>
      <name val="Inherit"/>
    </font>
    <font>
      <sz val="9"/>
      <color rgb="FF333333"/>
      <name val="Inherit"/>
    </font>
    <font>
      <b/>
      <sz val="9"/>
      <color rgb="FF0EA600"/>
      <name val="Inherit"/>
    </font>
    <font>
      <b/>
      <sz val="9"/>
      <color rgb="FFFF0000"/>
      <name val="Inherit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4" fontId="2" fillId="2" borderId="2" xfId="0" applyNumberFormat="1" applyFont="1" applyFill="1" applyBorder="1" applyAlignment="1">
      <alignment horizontal="right" vertical="center" wrapText="1" readingOrder="1"/>
    </xf>
    <xf numFmtId="4" fontId="2" fillId="2" borderId="3" xfId="0" applyNumberFormat="1" applyFont="1" applyFill="1" applyBorder="1" applyAlignment="1">
      <alignment horizontal="right" vertical="center" wrapText="1" readingOrder="1"/>
    </xf>
    <xf numFmtId="4" fontId="3" fillId="0" borderId="0" xfId="0" applyNumberFormat="1" applyFont="1"/>
    <xf numFmtId="4" fontId="4" fillId="2" borderId="3" xfId="0" applyNumberFormat="1" applyFont="1" applyFill="1" applyBorder="1" applyAlignment="1">
      <alignment horizontal="right" vertical="center" wrapText="1" readingOrder="1"/>
    </xf>
    <xf numFmtId="4" fontId="6" fillId="2" borderId="2" xfId="0" applyNumberFormat="1" applyFont="1" applyFill="1" applyBorder="1" applyAlignment="1">
      <alignment horizontal="right" vertical="center" wrapText="1" readingOrder="1"/>
    </xf>
    <xf numFmtId="4" fontId="4" fillId="2" borderId="2" xfId="0" applyNumberFormat="1" applyFont="1" applyFill="1" applyBorder="1" applyAlignment="1">
      <alignment horizontal="right" vertical="center" wrapText="1" readingOrder="1"/>
    </xf>
    <xf numFmtId="0" fontId="5" fillId="2" borderId="4" xfId="0" applyFont="1" applyFill="1" applyBorder="1" applyAlignment="1">
      <alignment horizontal="left" vertical="center" indent="1" readingOrder="1"/>
    </xf>
    <xf numFmtId="4" fontId="2" fillId="2" borderId="5" xfId="0" applyNumberFormat="1" applyFont="1" applyFill="1" applyBorder="1" applyAlignment="1">
      <alignment horizontal="right" vertical="center" wrapText="1" readingOrder="1"/>
    </xf>
    <xf numFmtId="4" fontId="6" fillId="2" borderId="5" xfId="0" applyNumberFormat="1" applyFont="1" applyFill="1" applyBorder="1" applyAlignment="1">
      <alignment horizontal="right" vertical="center" wrapText="1" readingOrder="1"/>
    </xf>
    <xf numFmtId="10" fontId="7" fillId="2" borderId="6" xfId="0" applyNumberFormat="1" applyFont="1" applyFill="1" applyBorder="1" applyAlignment="1">
      <alignment horizontal="right" vertical="center" wrapText="1" indent="1" readingOrder="1"/>
    </xf>
    <xf numFmtId="0" fontId="5" fillId="2" borderId="7" xfId="0" applyFont="1" applyFill="1" applyBorder="1" applyAlignment="1">
      <alignment horizontal="left" vertical="center" indent="1" readingOrder="1"/>
    </xf>
    <xf numFmtId="10" fontId="7" fillId="2" borderId="8" xfId="0" applyNumberFormat="1" applyFont="1" applyFill="1" applyBorder="1" applyAlignment="1">
      <alignment horizontal="right" vertical="center" wrapText="1" indent="1" readingOrder="1"/>
    </xf>
    <xf numFmtId="10" fontId="8" fillId="2" borderId="8" xfId="0" applyNumberFormat="1" applyFont="1" applyFill="1" applyBorder="1" applyAlignment="1">
      <alignment horizontal="right" vertical="center" wrapText="1" indent="1" readingOrder="1"/>
    </xf>
    <xf numFmtId="166" fontId="0" fillId="0" borderId="0" xfId="0" applyNumberFormat="1" applyBorder="1"/>
    <xf numFmtId="10" fontId="0" fillId="0" borderId="0" xfId="0" applyNumberFormat="1" applyBorder="1"/>
    <xf numFmtId="10" fontId="0" fillId="0" borderId="0" xfId="0" applyNumberFormat="1" applyFill="1" applyBorder="1"/>
    <xf numFmtId="166" fontId="0" fillId="0" borderId="0" xfId="0" applyNumberFormat="1" applyFill="1" applyBorder="1"/>
    <xf numFmtId="0" fontId="0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ont="1" applyBorder="1" applyAlignment="1">
      <alignment horizontal="center"/>
    </xf>
    <xf numFmtId="166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9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  <xf numFmtId="168" fontId="0" fillId="0" borderId="1" xfId="0" applyNumberFormat="1" applyBorder="1"/>
    <xf numFmtId="165" fontId="0" fillId="0" borderId="1" xfId="0" applyNumberFormat="1" applyBorder="1"/>
    <xf numFmtId="169" fontId="0" fillId="0" borderId="1" xfId="0" applyNumberFormat="1" applyBorder="1"/>
    <xf numFmtId="0" fontId="0" fillId="0" borderId="0" xfId="0" applyFill="1" applyBorder="1"/>
    <xf numFmtId="0" fontId="0" fillId="0" borderId="9" xfId="0" quotePrefix="1" applyBorder="1" applyAlignment="1">
      <alignment horizontal="center"/>
    </xf>
    <xf numFmtId="0" fontId="0" fillId="0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168" fontId="0" fillId="0" borderId="9" xfId="0" applyNumberFormat="1" applyBorder="1"/>
    <xf numFmtId="165" fontId="0" fillId="0" borderId="9" xfId="0" applyNumberFormat="1" applyBorder="1"/>
    <xf numFmtId="169" fontId="0" fillId="0" borderId="9" xfId="0" applyNumberFormat="1" applyBorder="1"/>
    <xf numFmtId="0" fontId="0" fillId="0" borderId="0" xfId="0" quotePrefix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65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BTC-USDT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Hoja1!$T$2:$T$32</c:f>
              <c:strCache>
                <c:ptCount val="31"/>
                <c:pt idx="0">
                  <c:v>Aug 31, 2017</c:v>
                </c:pt>
                <c:pt idx="1">
                  <c:v>Sep 01, 2017</c:v>
                </c:pt>
                <c:pt idx="2">
                  <c:v>Sep 02, 2017</c:v>
                </c:pt>
                <c:pt idx="3">
                  <c:v>Sep 03, 2017</c:v>
                </c:pt>
                <c:pt idx="4">
                  <c:v>Sep 04, 2017</c:v>
                </c:pt>
                <c:pt idx="5">
                  <c:v>Sep 05, 2017</c:v>
                </c:pt>
                <c:pt idx="6">
                  <c:v>Sep 06, 2017</c:v>
                </c:pt>
                <c:pt idx="7">
                  <c:v>Sep 07, 2017</c:v>
                </c:pt>
                <c:pt idx="8">
                  <c:v>Sep 08, 2017</c:v>
                </c:pt>
                <c:pt idx="9">
                  <c:v>Sep 09, 2017</c:v>
                </c:pt>
                <c:pt idx="10">
                  <c:v>Sep 10, 2017</c:v>
                </c:pt>
                <c:pt idx="11">
                  <c:v>Sep 11, 2017</c:v>
                </c:pt>
                <c:pt idx="12">
                  <c:v>Sep 12, 2017</c:v>
                </c:pt>
                <c:pt idx="13">
                  <c:v>Sep 13, 2017</c:v>
                </c:pt>
                <c:pt idx="14">
                  <c:v>Sep 14, 2017</c:v>
                </c:pt>
                <c:pt idx="15">
                  <c:v>Sep 15, 2017</c:v>
                </c:pt>
                <c:pt idx="16">
                  <c:v>Sep 16, 2017</c:v>
                </c:pt>
                <c:pt idx="17">
                  <c:v>Sep 17, 2017</c:v>
                </c:pt>
                <c:pt idx="18">
                  <c:v>Sep 18, 2017</c:v>
                </c:pt>
                <c:pt idx="19">
                  <c:v>Sep 19, 2017</c:v>
                </c:pt>
                <c:pt idx="20">
                  <c:v>Sep 20, 2017</c:v>
                </c:pt>
                <c:pt idx="21">
                  <c:v>Sep 21, 2017</c:v>
                </c:pt>
                <c:pt idx="22">
                  <c:v>Sep 22, 2017</c:v>
                </c:pt>
                <c:pt idx="23">
                  <c:v>Sep 23, 2017</c:v>
                </c:pt>
                <c:pt idx="24">
                  <c:v>Sep 24, 2017</c:v>
                </c:pt>
                <c:pt idx="25">
                  <c:v>Sep 25, 2017</c:v>
                </c:pt>
                <c:pt idx="26">
                  <c:v>Sep 26, 2017</c:v>
                </c:pt>
                <c:pt idx="27">
                  <c:v>Sep 27, 2017</c:v>
                </c:pt>
                <c:pt idx="28">
                  <c:v>Sep 28, 2017</c:v>
                </c:pt>
                <c:pt idx="29">
                  <c:v>Sep 29, 2017</c:v>
                </c:pt>
                <c:pt idx="30">
                  <c:v>Sep 30, 2017</c:v>
                </c:pt>
              </c:strCache>
            </c:strRef>
          </c:cat>
          <c:val>
            <c:numRef>
              <c:f>Hoja1!$U$2:$U$32</c:f>
              <c:numCache>
                <c:formatCode>#,##0.00</c:formatCode>
                <c:ptCount val="31"/>
                <c:pt idx="0">
                  <c:v>4718.2</c:v>
                </c:pt>
                <c:pt idx="1">
                  <c:v>4904.8999999999996</c:v>
                </c:pt>
                <c:pt idx="2">
                  <c:v>4534.3999999999996</c:v>
                </c:pt>
                <c:pt idx="3">
                  <c:v>4595</c:v>
                </c:pt>
                <c:pt idx="4">
                  <c:v>4200.3999999999996</c:v>
                </c:pt>
                <c:pt idx="5">
                  <c:v>4374.8999999999996</c:v>
                </c:pt>
                <c:pt idx="6">
                  <c:v>4589.1000000000004</c:v>
                </c:pt>
                <c:pt idx="7">
                  <c:v>4613.5</c:v>
                </c:pt>
                <c:pt idx="8">
                  <c:v>4305.8</c:v>
                </c:pt>
                <c:pt idx="9">
                  <c:v>4317.8999999999996</c:v>
                </c:pt>
                <c:pt idx="10">
                  <c:v>4232.1000000000004</c:v>
                </c:pt>
                <c:pt idx="11">
                  <c:v>4203</c:v>
                </c:pt>
                <c:pt idx="12">
                  <c:v>4142.8999999999996</c:v>
                </c:pt>
                <c:pt idx="13">
                  <c:v>3849.7</c:v>
                </c:pt>
                <c:pt idx="14">
                  <c:v>3238.1</c:v>
                </c:pt>
                <c:pt idx="15">
                  <c:v>3698</c:v>
                </c:pt>
                <c:pt idx="16">
                  <c:v>3685.4</c:v>
                </c:pt>
                <c:pt idx="17">
                  <c:v>3666.3</c:v>
                </c:pt>
                <c:pt idx="18">
                  <c:v>4084.1</c:v>
                </c:pt>
                <c:pt idx="19">
                  <c:v>3900</c:v>
                </c:pt>
                <c:pt idx="20">
                  <c:v>3873.2</c:v>
                </c:pt>
                <c:pt idx="21">
                  <c:v>3603.4</c:v>
                </c:pt>
                <c:pt idx="22">
                  <c:v>3598.5</c:v>
                </c:pt>
                <c:pt idx="23">
                  <c:v>3779.6</c:v>
                </c:pt>
                <c:pt idx="24">
                  <c:v>3652.8</c:v>
                </c:pt>
                <c:pt idx="25">
                  <c:v>3930</c:v>
                </c:pt>
                <c:pt idx="26">
                  <c:v>3879.1</c:v>
                </c:pt>
                <c:pt idx="27">
                  <c:v>4205.3999999999996</c:v>
                </c:pt>
                <c:pt idx="28">
                  <c:v>4190</c:v>
                </c:pt>
                <c:pt idx="29">
                  <c:v>4169.8999999999996</c:v>
                </c:pt>
                <c:pt idx="30">
                  <c:v>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C-4230-9C33-5F4FE41E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998880"/>
        <c:axId val="445999296"/>
      </c:lineChart>
      <c:catAx>
        <c:axId val="4459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999296"/>
        <c:crosses val="autoZero"/>
        <c:auto val="1"/>
        <c:lblAlgn val="ctr"/>
        <c:lblOffset val="100"/>
        <c:noMultiLvlLbl val="0"/>
      </c:catAx>
      <c:valAx>
        <c:axId val="4459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9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0224326534346604E-2"/>
          <c:y val="4.4998479171140637E-2"/>
          <c:w val="0.95071975480189164"/>
          <c:h val="0.926856825044306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'ArtEvolver2019 Stats #1'!$A$1:$A$500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xVal>
          <c:yVal>
            <c:numRef>
              <c:f>'ArtEvolver2019 Stats #1'!$K$1:$K$500</c:f>
              <c:numCache>
                <c:formatCode>General</c:formatCode>
                <c:ptCount val="500"/>
                <c:pt idx="0">
                  <c:v>0.61338508964430205</c:v>
                </c:pt>
                <c:pt idx="1">
                  <c:v>0.62630865993787999</c:v>
                </c:pt>
                <c:pt idx="2">
                  <c:v>0.63594475555761198</c:v>
                </c:pt>
                <c:pt idx="3">
                  <c:v>0.64262317895949295</c:v>
                </c:pt>
                <c:pt idx="4">
                  <c:v>0.64853522906671102</c:v>
                </c:pt>
                <c:pt idx="5">
                  <c:v>0.65319474334449201</c:v>
                </c:pt>
                <c:pt idx="6">
                  <c:v>0.65689899074631097</c:v>
                </c:pt>
                <c:pt idx="7">
                  <c:v>0.65927126882748899</c:v>
                </c:pt>
                <c:pt idx="8">
                  <c:v>0.66175635757187701</c:v>
                </c:pt>
                <c:pt idx="9">
                  <c:v>0.66369466010243505</c:v>
                </c:pt>
                <c:pt idx="10">
                  <c:v>0.66565593454796002</c:v>
                </c:pt>
                <c:pt idx="11">
                  <c:v>0.66694209663277804</c:v>
                </c:pt>
                <c:pt idx="12">
                  <c:v>0.66858004479001099</c:v>
                </c:pt>
                <c:pt idx="13">
                  <c:v>0.66995296823817296</c:v>
                </c:pt>
                <c:pt idx="14">
                  <c:v>0.67108896518875005</c:v>
                </c:pt>
                <c:pt idx="15">
                  <c:v>0.67254813576361505</c:v>
                </c:pt>
                <c:pt idx="16">
                  <c:v>0.67365159921167495</c:v>
                </c:pt>
                <c:pt idx="17">
                  <c:v>0.67455012328823405</c:v>
                </c:pt>
                <c:pt idx="18">
                  <c:v>0.67549643119770797</c:v>
                </c:pt>
                <c:pt idx="19">
                  <c:v>0.67641484980433297</c:v>
                </c:pt>
                <c:pt idx="20">
                  <c:v>0.67731337388089197</c:v>
                </c:pt>
                <c:pt idx="21">
                  <c:v>0.67809397706761698</c:v>
                </c:pt>
                <c:pt idx="22">
                  <c:v>0.67888758883437905</c:v>
                </c:pt>
                <c:pt idx="23">
                  <c:v>0.67968173894262596</c:v>
                </c:pt>
                <c:pt idx="24">
                  <c:v>0.68046635156816404</c:v>
                </c:pt>
                <c:pt idx="25">
                  <c:v>0.68104678010726905</c:v>
                </c:pt>
                <c:pt idx="26">
                  <c:v>0.68161420810128404</c:v>
                </c:pt>
                <c:pt idx="27">
                  <c:v>0.68211576559551101</c:v>
                </c:pt>
                <c:pt idx="28">
                  <c:v>0.68257110607159199</c:v>
                </c:pt>
                <c:pt idx="29">
                  <c:v>0.68309508106940597</c:v>
                </c:pt>
                <c:pt idx="30">
                  <c:v>0.683590435584147</c:v>
                </c:pt>
                <c:pt idx="31">
                  <c:v>0.68394466428060796</c:v>
                </c:pt>
                <c:pt idx="32">
                  <c:v>0.68431871519260701</c:v>
                </c:pt>
                <c:pt idx="33">
                  <c:v>0.68474398889505905</c:v>
                </c:pt>
                <c:pt idx="34">
                  <c:v>0.68514028054179898</c:v>
                </c:pt>
                <c:pt idx="35">
                  <c:v>0.68550084077690798</c:v>
                </c:pt>
                <c:pt idx="36">
                  <c:v>0.68586193935350104</c:v>
                </c:pt>
                <c:pt idx="37">
                  <c:v>0.68622588230151704</c:v>
                </c:pt>
                <c:pt idx="38">
                  <c:v>0.68650124798804901</c:v>
                </c:pt>
                <c:pt idx="39">
                  <c:v>0.68685531598556004</c:v>
                </c:pt>
                <c:pt idx="40">
                  <c:v>0.68718092419894705</c:v>
                </c:pt>
                <c:pt idx="41">
                  <c:v>0.68754303517892801</c:v>
                </c:pt>
                <c:pt idx="42">
                  <c:v>0.687839966664609</c:v>
                </c:pt>
                <c:pt idx="43">
                  <c:v>0.68820602280382304</c:v>
                </c:pt>
                <c:pt idx="44">
                  <c:v>0.688431041509181</c:v>
                </c:pt>
                <c:pt idx="45">
                  <c:v>0.68878070635544997</c:v>
                </c:pt>
                <c:pt idx="46">
                  <c:v>0.68908305339576104</c:v>
                </c:pt>
                <c:pt idx="47">
                  <c:v>0.68935713349068894</c:v>
                </c:pt>
                <c:pt idx="48">
                  <c:v>0.68964537919809898</c:v>
                </c:pt>
                <c:pt idx="49">
                  <c:v>0.68995151873364002</c:v>
                </c:pt>
                <c:pt idx="50">
                  <c:v>0.69017850600114095</c:v>
                </c:pt>
                <c:pt idx="51">
                  <c:v>0.69039877605251299</c:v>
                </c:pt>
                <c:pt idx="52">
                  <c:v>0.69063634534590101</c:v>
                </c:pt>
                <c:pt idx="53">
                  <c:v>0.69084749573183502</c:v>
                </c:pt>
                <c:pt idx="54">
                  <c:v>0.69104235927914304</c:v>
                </c:pt>
                <c:pt idx="55">
                  <c:v>0.69127470585664097</c:v>
                </c:pt>
                <c:pt idx="56">
                  <c:v>0.69147371543686897</c:v>
                </c:pt>
                <c:pt idx="57">
                  <c:v>0.69162687760653696</c:v>
                </c:pt>
                <c:pt idx="58">
                  <c:v>0.69184833683014202</c:v>
                </c:pt>
                <c:pt idx="59">
                  <c:v>0.69199801986753195</c:v>
                </c:pt>
                <c:pt idx="60">
                  <c:v>0.69215908842556095</c:v>
                </c:pt>
                <c:pt idx="61">
                  <c:v>0.69232899542586501</c:v>
                </c:pt>
                <c:pt idx="62">
                  <c:v>0.69246904456117597</c:v>
                </c:pt>
                <c:pt idx="63">
                  <c:v>0.69260284250731496</c:v>
                </c:pt>
                <c:pt idx="64">
                  <c:v>0.69276427263798201</c:v>
                </c:pt>
                <c:pt idx="65">
                  <c:v>0.69295571329764505</c:v>
                </c:pt>
                <c:pt idx="66">
                  <c:v>0.69309437238703497</c:v>
                </c:pt>
                <c:pt idx="67">
                  <c:v>0.69324173332459105</c:v>
                </c:pt>
                <c:pt idx="68">
                  <c:v>0.69341501500285396</c:v>
                </c:pt>
                <c:pt idx="69">
                  <c:v>0.69354475530049398</c:v>
                </c:pt>
                <c:pt idx="70">
                  <c:v>0.69365767845296999</c:v>
                </c:pt>
                <c:pt idx="71">
                  <c:v>0.69384396067632403</c:v>
                </c:pt>
                <c:pt idx="72">
                  <c:v>0.69392206036623905</c:v>
                </c:pt>
                <c:pt idx="73">
                  <c:v>0.69408541084936404</c:v>
                </c:pt>
                <c:pt idx="74">
                  <c:v>0.69419298272679097</c:v>
                </c:pt>
                <c:pt idx="75">
                  <c:v>0.69430912789322297</c:v>
                </c:pt>
                <c:pt idx="76">
                  <c:v>0.69439637938836696</c:v>
                </c:pt>
                <c:pt idx="77">
                  <c:v>0.69451918552629499</c:v>
                </c:pt>
                <c:pt idx="78">
                  <c:v>0.694670596077402</c:v>
                </c:pt>
                <c:pt idx="79">
                  <c:v>0.69477286488946399</c:v>
                </c:pt>
                <c:pt idx="80">
                  <c:v>0.694880099299095</c:v>
                </c:pt>
                <c:pt idx="81">
                  <c:v>0.69499528830677204</c:v>
                </c:pt>
                <c:pt idx="82">
                  <c:v>0.69508141490926301</c:v>
                </c:pt>
                <c:pt idx="83">
                  <c:v>0.69517526309632105</c:v>
                </c:pt>
                <c:pt idx="84">
                  <c:v>0.69527840771766303</c:v>
                </c:pt>
                <c:pt idx="85">
                  <c:v>0.69541308950802905</c:v>
                </c:pt>
                <c:pt idx="86">
                  <c:v>0.69553026314774502</c:v>
                </c:pt>
                <c:pt idx="87">
                  <c:v>0.69557791038655103</c:v>
                </c:pt>
                <c:pt idx="88">
                  <c:v>0.69568872838277696</c:v>
                </c:pt>
                <c:pt idx="89">
                  <c:v>0.69576140448311496</c:v>
                </c:pt>
                <c:pt idx="90">
                  <c:v>0.69589509797493598</c:v>
                </c:pt>
                <c:pt idx="91">
                  <c:v>0.69600781221877595</c:v>
                </c:pt>
                <c:pt idx="92">
                  <c:v>0.69612172366979796</c:v>
                </c:pt>
                <c:pt idx="93">
                  <c:v>0.69627264408910605</c:v>
                </c:pt>
                <c:pt idx="94">
                  <c:v>0.69641707227081695</c:v>
                </c:pt>
                <c:pt idx="95">
                  <c:v>0.696525720831212</c:v>
                </c:pt>
                <c:pt idx="96">
                  <c:v>0.696653219378493</c:v>
                </c:pt>
                <c:pt idx="97">
                  <c:v>0.69673119854419596</c:v>
                </c:pt>
                <c:pt idx="98">
                  <c:v>0.69685435018486797</c:v>
                </c:pt>
                <c:pt idx="99">
                  <c:v>0.69692488898916505</c:v>
                </c:pt>
                <c:pt idx="100">
                  <c:v>0.69701458310835396</c:v>
                </c:pt>
                <c:pt idx="101">
                  <c:v>0.69710005888009496</c:v>
                </c:pt>
                <c:pt idx="102">
                  <c:v>0.69716052186019895</c:v>
                </c:pt>
                <c:pt idx="103">
                  <c:v>0.697250199909494</c:v>
                </c:pt>
                <c:pt idx="104">
                  <c:v>0.69731844875374704</c:v>
                </c:pt>
                <c:pt idx="105">
                  <c:v>0.69739118913366505</c:v>
                </c:pt>
                <c:pt idx="106">
                  <c:v>0.69748363923985501</c:v>
                </c:pt>
                <c:pt idx="107">
                  <c:v>0.69757877301851701</c:v>
                </c:pt>
                <c:pt idx="108">
                  <c:v>0.69765927515774195</c:v>
                </c:pt>
                <c:pt idx="109">
                  <c:v>0.69776356074163204</c:v>
                </c:pt>
                <c:pt idx="110">
                  <c:v>0.69781892956500702</c:v>
                </c:pt>
                <c:pt idx="111">
                  <c:v>0.69788781317011395</c:v>
                </c:pt>
                <c:pt idx="112">
                  <c:v>0.69795211685513403</c:v>
                </c:pt>
                <c:pt idx="113">
                  <c:v>0.698022896707857</c:v>
                </c:pt>
                <c:pt idx="114">
                  <c:v>0.69808079653970101</c:v>
                </c:pt>
                <c:pt idx="115">
                  <c:v>0.69813577968559504</c:v>
                </c:pt>
                <c:pt idx="116">
                  <c:v>0.69818030132981601</c:v>
                </c:pt>
                <c:pt idx="117">
                  <c:v>0.69824202579668104</c:v>
                </c:pt>
                <c:pt idx="118">
                  <c:v>0.698307357954983</c:v>
                </c:pt>
                <c:pt idx="119">
                  <c:v>0.69838730568282903</c:v>
                </c:pt>
                <c:pt idx="120">
                  <c:v>0.69845197094048705</c:v>
                </c:pt>
                <c:pt idx="121">
                  <c:v>0.69849444367308899</c:v>
                </c:pt>
                <c:pt idx="122">
                  <c:v>0.69853446574669698</c:v>
                </c:pt>
                <c:pt idx="123">
                  <c:v>0.69858618670389705</c:v>
                </c:pt>
                <c:pt idx="124">
                  <c:v>0.69871652158765396</c:v>
                </c:pt>
                <c:pt idx="125">
                  <c:v>0.698773987532332</c:v>
                </c:pt>
                <c:pt idx="126">
                  <c:v>0.69881965817404801</c:v>
                </c:pt>
                <c:pt idx="127">
                  <c:v>0.69890002371916504</c:v>
                </c:pt>
                <c:pt idx="128">
                  <c:v>0.69895434799936196</c:v>
                </c:pt>
                <c:pt idx="129">
                  <c:v>0.69901227997099702</c:v>
                </c:pt>
                <c:pt idx="130">
                  <c:v>0.69908492393154398</c:v>
                </c:pt>
                <c:pt idx="131">
                  <c:v>0.69915866064495502</c:v>
                </c:pt>
                <c:pt idx="132">
                  <c:v>0.69921934056864199</c:v>
                </c:pt>
                <c:pt idx="133">
                  <c:v>0.69926945453633804</c:v>
                </c:pt>
                <c:pt idx="134">
                  <c:v>0.69932338510410696</c:v>
                </c:pt>
                <c:pt idx="135">
                  <c:v>0.69936480525858302</c:v>
                </c:pt>
                <c:pt idx="136">
                  <c:v>0.69944785447617197</c:v>
                </c:pt>
                <c:pt idx="137">
                  <c:v>0.69949705245985005</c:v>
                </c:pt>
                <c:pt idx="138">
                  <c:v>0.69953079120449602</c:v>
                </c:pt>
                <c:pt idx="139">
                  <c:v>0.69958272107033204</c:v>
                </c:pt>
                <c:pt idx="140">
                  <c:v>0.69963219224222595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EA-47CB-AC2C-1C4FE990B6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'ArtEvolver2019 Stats #1'!$A$1:$A$500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xVal>
          <c:yVal>
            <c:numRef>
              <c:f>'ArtEvolver2019 Stats #1'!$L$1:$L$500</c:f>
              <c:numCache>
                <c:formatCode>General</c:formatCode>
                <c:ptCount val="500"/>
                <c:pt idx="0">
                  <c:v>0.60717662228804403</c:v>
                </c:pt>
                <c:pt idx="1">
                  <c:v>0.61943831377948499</c:v>
                </c:pt>
                <c:pt idx="2">
                  <c:v>0.62761684581385602</c:v>
                </c:pt>
                <c:pt idx="3">
                  <c:v>0.634913245064613</c:v>
                </c:pt>
                <c:pt idx="4">
                  <c:v>0.64048143959262105</c:v>
                </c:pt>
                <c:pt idx="5">
                  <c:v>0.64469476519954905</c:v>
                </c:pt>
                <c:pt idx="6">
                  <c:v>0.64884868040449795</c:v>
                </c:pt>
                <c:pt idx="7">
                  <c:v>0.65201097863089597</c:v>
                </c:pt>
                <c:pt idx="8">
                  <c:v>0.654706189287936</c:v>
                </c:pt>
                <c:pt idx="9">
                  <c:v>0.65656311386999</c:v>
                </c:pt>
                <c:pt idx="10">
                  <c:v>0.65887012407244505</c:v>
                </c:pt>
                <c:pt idx="11">
                  <c:v>0.66067745695839297</c:v>
                </c:pt>
                <c:pt idx="12">
                  <c:v>0.66251342639730904</c:v>
                </c:pt>
                <c:pt idx="13">
                  <c:v>0.66428183799745899</c:v>
                </c:pt>
                <c:pt idx="14">
                  <c:v>0.66543413785655803</c:v>
                </c:pt>
                <c:pt idx="15">
                  <c:v>0.66660033817487097</c:v>
                </c:pt>
                <c:pt idx="16">
                  <c:v>0.66792344494839595</c:v>
                </c:pt>
                <c:pt idx="17">
                  <c:v>0.669119945053814</c:v>
                </c:pt>
                <c:pt idx="18">
                  <c:v>0.67033813951754295</c:v>
                </c:pt>
                <c:pt idx="19">
                  <c:v>0.67131801743776398</c:v>
                </c:pt>
                <c:pt idx="20">
                  <c:v>0.67238873847467096</c:v>
                </c:pt>
                <c:pt idx="21">
                  <c:v>0.67331388233237099</c:v>
                </c:pt>
                <c:pt idx="22">
                  <c:v>0.67409773967284203</c:v>
                </c:pt>
                <c:pt idx="23">
                  <c:v>0.67485189181232397</c:v>
                </c:pt>
                <c:pt idx="24">
                  <c:v>0.67562343157824301</c:v>
                </c:pt>
                <c:pt idx="25">
                  <c:v>0.67616551734777297</c:v>
                </c:pt>
                <c:pt idx="26">
                  <c:v>0.67686618887654704</c:v>
                </c:pt>
                <c:pt idx="27">
                  <c:v>0.67735809639879996</c:v>
                </c:pt>
                <c:pt idx="28">
                  <c:v>0.67784098870993403</c:v>
                </c:pt>
                <c:pt idx="29">
                  <c:v>0.67837753036567305</c:v>
                </c:pt>
                <c:pt idx="30">
                  <c:v>0.67889988230408804</c:v>
                </c:pt>
                <c:pt idx="31">
                  <c:v>0.67945132075253301</c:v>
                </c:pt>
                <c:pt idx="32">
                  <c:v>0.67998610275476501</c:v>
                </c:pt>
                <c:pt idx="33">
                  <c:v>0.68041397978021501</c:v>
                </c:pt>
                <c:pt idx="34">
                  <c:v>0.68091048329245096</c:v>
                </c:pt>
                <c:pt idx="35">
                  <c:v>0.68133357148917795</c:v>
                </c:pt>
                <c:pt idx="36">
                  <c:v>0.68163942176660797</c:v>
                </c:pt>
                <c:pt idx="37">
                  <c:v>0.68211270428050497</c:v>
                </c:pt>
                <c:pt idx="38">
                  <c:v>0.68238391589916803</c:v>
                </c:pt>
                <c:pt idx="39">
                  <c:v>0.68267602641633596</c:v>
                </c:pt>
                <c:pt idx="40">
                  <c:v>0.68310542204686697</c:v>
                </c:pt>
                <c:pt idx="41">
                  <c:v>0.68336503120130798</c:v>
                </c:pt>
                <c:pt idx="42">
                  <c:v>0.68368788342769504</c:v>
                </c:pt>
                <c:pt idx="43">
                  <c:v>0.68400118210147898</c:v>
                </c:pt>
                <c:pt idx="44">
                  <c:v>0.68438782377624496</c:v>
                </c:pt>
                <c:pt idx="45">
                  <c:v>0.68487502281925094</c:v>
                </c:pt>
                <c:pt idx="46">
                  <c:v>0.68513256699217795</c:v>
                </c:pt>
                <c:pt idx="47">
                  <c:v>0.68536517068799696</c:v>
                </c:pt>
                <c:pt idx="48">
                  <c:v>0.685599228709317</c:v>
                </c:pt>
                <c:pt idx="49">
                  <c:v>0.68590155164478595</c:v>
                </c:pt>
                <c:pt idx="50">
                  <c:v>0.68613899237901299</c:v>
                </c:pt>
                <c:pt idx="51">
                  <c:v>0.68641291177498998</c:v>
                </c:pt>
                <c:pt idx="52">
                  <c:v>0.68677274886482198</c:v>
                </c:pt>
                <c:pt idx="53">
                  <c:v>0.68702651661241398</c:v>
                </c:pt>
                <c:pt idx="54">
                  <c:v>0.68732016180455902</c:v>
                </c:pt>
                <c:pt idx="55">
                  <c:v>0.68752579218154597</c:v>
                </c:pt>
                <c:pt idx="56">
                  <c:v>0.68784530990471104</c:v>
                </c:pt>
                <c:pt idx="57">
                  <c:v>0.68797406993875398</c:v>
                </c:pt>
                <c:pt idx="58">
                  <c:v>0.68817431690090103</c:v>
                </c:pt>
                <c:pt idx="59">
                  <c:v>0.688359048379383</c:v>
                </c:pt>
                <c:pt idx="60">
                  <c:v>0.68851126242524197</c:v>
                </c:pt>
                <c:pt idx="61">
                  <c:v>0.68872053263345701</c:v>
                </c:pt>
                <c:pt idx="62">
                  <c:v>0.68887620170675101</c:v>
                </c:pt>
                <c:pt idx="63">
                  <c:v>0.68914603934938701</c:v>
                </c:pt>
                <c:pt idx="64">
                  <c:v>0.68931288503468502</c:v>
                </c:pt>
                <c:pt idx="65">
                  <c:v>0.68947507848536704</c:v>
                </c:pt>
                <c:pt idx="66">
                  <c:v>0.68968770730164597</c:v>
                </c:pt>
                <c:pt idx="67">
                  <c:v>0.68998613328756597</c:v>
                </c:pt>
                <c:pt idx="68">
                  <c:v>0.69014810175971697</c:v>
                </c:pt>
                <c:pt idx="69">
                  <c:v>0.69031042376955998</c:v>
                </c:pt>
                <c:pt idx="70">
                  <c:v>0.69048157618672901</c:v>
                </c:pt>
                <c:pt idx="71">
                  <c:v>0.69065032615458899</c:v>
                </c:pt>
                <c:pt idx="72">
                  <c:v>0.69086125156199296</c:v>
                </c:pt>
                <c:pt idx="73">
                  <c:v>0.691002457729748</c:v>
                </c:pt>
                <c:pt idx="74">
                  <c:v>0.69119602765050403</c:v>
                </c:pt>
                <c:pt idx="75">
                  <c:v>0.69136930932876695</c:v>
                </c:pt>
                <c:pt idx="76">
                  <c:v>0.69151169663380696</c:v>
                </c:pt>
                <c:pt idx="77">
                  <c:v>0.691615644749901</c:v>
                </c:pt>
                <c:pt idx="78">
                  <c:v>0.69172831881900398</c:v>
                </c:pt>
                <c:pt idx="79">
                  <c:v>0.69187355853041399</c:v>
                </c:pt>
                <c:pt idx="80">
                  <c:v>0.69202990253929997</c:v>
                </c:pt>
                <c:pt idx="81">
                  <c:v>0.69218050959565502</c:v>
                </c:pt>
                <c:pt idx="82">
                  <c:v>0.69228134015211096</c:v>
                </c:pt>
                <c:pt idx="83">
                  <c:v>0.69238834958321105</c:v>
                </c:pt>
                <c:pt idx="84">
                  <c:v>0.69249529473473104</c:v>
                </c:pt>
                <c:pt idx="85">
                  <c:v>0.692594462057049</c:v>
                </c:pt>
                <c:pt idx="86">
                  <c:v>0.69269573453561795</c:v>
                </c:pt>
                <c:pt idx="87">
                  <c:v>0.69288273990424898</c:v>
                </c:pt>
                <c:pt idx="88">
                  <c:v>0.69300392298277802</c:v>
                </c:pt>
                <c:pt idx="89">
                  <c:v>0.69312895480116998</c:v>
                </c:pt>
                <c:pt idx="90">
                  <c:v>0.69324701228511298</c:v>
                </c:pt>
                <c:pt idx="91">
                  <c:v>0.69333098552166705</c:v>
                </c:pt>
                <c:pt idx="92">
                  <c:v>0.69348520830440696</c:v>
                </c:pt>
                <c:pt idx="93">
                  <c:v>0.69357678260131705</c:v>
                </c:pt>
                <c:pt idx="94">
                  <c:v>0.69367326625116299</c:v>
                </c:pt>
                <c:pt idx="95">
                  <c:v>0.69378859988789598</c:v>
                </c:pt>
                <c:pt idx="96">
                  <c:v>0.69389061158163701</c:v>
                </c:pt>
                <c:pt idx="97">
                  <c:v>0.69403839033646497</c:v>
                </c:pt>
                <c:pt idx="98">
                  <c:v>0.69410962818119604</c:v>
                </c:pt>
                <c:pt idx="99">
                  <c:v>0.69417856803093603</c:v>
                </c:pt>
                <c:pt idx="100">
                  <c:v>0.69427813710063102</c:v>
                </c:pt>
                <c:pt idx="101">
                  <c:v>0.69440746761594696</c:v>
                </c:pt>
                <c:pt idx="102">
                  <c:v>0.69450950341453099</c:v>
                </c:pt>
                <c:pt idx="103">
                  <c:v>0.69459505150079903</c:v>
                </c:pt>
                <c:pt idx="104">
                  <c:v>0.69466038365910199</c:v>
                </c:pt>
                <c:pt idx="105">
                  <c:v>0.69475550940281605</c:v>
                </c:pt>
                <c:pt idx="106">
                  <c:v>0.69482929432591201</c:v>
                </c:pt>
                <c:pt idx="107">
                  <c:v>0.69488730664702203</c:v>
                </c:pt>
                <c:pt idx="108">
                  <c:v>0.69494491722075602</c:v>
                </c:pt>
                <c:pt idx="109">
                  <c:v>0.69500532395622805</c:v>
                </c:pt>
                <c:pt idx="110">
                  <c:v>0.69504197938682399</c:v>
                </c:pt>
                <c:pt idx="111">
                  <c:v>0.69513311176161996</c:v>
                </c:pt>
                <c:pt idx="112">
                  <c:v>0.69522857497313095</c:v>
                </c:pt>
                <c:pt idx="113">
                  <c:v>0.69534235786499199</c:v>
                </c:pt>
                <c:pt idx="114">
                  <c:v>0.69539689105382496</c:v>
                </c:pt>
                <c:pt idx="115">
                  <c:v>0.69544686039246495</c:v>
                </c:pt>
                <c:pt idx="116">
                  <c:v>0.69554066840478601</c:v>
                </c:pt>
                <c:pt idx="117">
                  <c:v>0.69558013606701496</c:v>
                </c:pt>
                <c:pt idx="118">
                  <c:v>0.69568123177673902</c:v>
                </c:pt>
                <c:pt idx="119">
                  <c:v>0.69574189563053102</c:v>
                </c:pt>
                <c:pt idx="120">
                  <c:v>0.695792853267716</c:v>
                </c:pt>
                <c:pt idx="121">
                  <c:v>0.69592541383193696</c:v>
                </c:pt>
                <c:pt idx="122">
                  <c:v>0.69600930671901595</c:v>
                </c:pt>
                <c:pt idx="123">
                  <c:v>0.69608452186277003</c:v>
                </c:pt>
                <c:pt idx="124">
                  <c:v>0.69617280183119601</c:v>
                </c:pt>
                <c:pt idx="125">
                  <c:v>0.69620378458884202</c:v>
                </c:pt>
                <c:pt idx="126">
                  <c:v>0.69627431535819095</c:v>
                </c:pt>
                <c:pt idx="127">
                  <c:v>0.69634270883149996</c:v>
                </c:pt>
                <c:pt idx="128">
                  <c:v>0.69643040224875596</c:v>
                </c:pt>
                <c:pt idx="129">
                  <c:v>0.69651098473745598</c:v>
                </c:pt>
                <c:pt idx="130">
                  <c:v>0.696601072569074</c:v>
                </c:pt>
                <c:pt idx="131">
                  <c:v>0.69668724738124899</c:v>
                </c:pt>
                <c:pt idx="132">
                  <c:v>0.69676015649506495</c:v>
                </c:pt>
                <c:pt idx="133">
                  <c:v>0.69681072041982195</c:v>
                </c:pt>
                <c:pt idx="134">
                  <c:v>0.69683177198233004</c:v>
                </c:pt>
                <c:pt idx="135">
                  <c:v>0.69690755760735901</c:v>
                </c:pt>
                <c:pt idx="136">
                  <c:v>0.69695000623511905</c:v>
                </c:pt>
                <c:pt idx="137">
                  <c:v>0.69702023971141003</c:v>
                </c:pt>
                <c:pt idx="138">
                  <c:v>0.697063114191388</c:v>
                </c:pt>
                <c:pt idx="139">
                  <c:v>0.69712013017900498</c:v>
                </c:pt>
                <c:pt idx="140">
                  <c:v>0.69719443737369002</c:v>
                </c:pt>
                <c:pt idx="141">
                  <c:v>0.69723506206836205</c:v>
                </c:pt>
                <c:pt idx="142">
                  <c:v>0.69730854969839995</c:v>
                </c:pt>
                <c:pt idx="143">
                  <c:v>0.69739611455649597</c:v>
                </c:pt>
                <c:pt idx="144">
                  <c:v>0.697471297560461</c:v>
                </c:pt>
                <c:pt idx="145">
                  <c:v>0.69750424084530205</c:v>
                </c:pt>
                <c:pt idx="146">
                  <c:v>0.69754725191938804</c:v>
                </c:pt>
                <c:pt idx="147">
                  <c:v>0.69763258306207299</c:v>
                </c:pt>
                <c:pt idx="148">
                  <c:v>0.69768003746213902</c:v>
                </c:pt>
                <c:pt idx="149">
                  <c:v>0.69774683198089105</c:v>
                </c:pt>
                <c:pt idx="150">
                  <c:v>0.69783131945408605</c:v>
                </c:pt>
                <c:pt idx="151">
                  <c:v>0.69789650698333305</c:v>
                </c:pt>
                <c:pt idx="152">
                  <c:v>0.69792371331564296</c:v>
                </c:pt>
                <c:pt idx="153">
                  <c:v>0.69796268281112595</c:v>
                </c:pt>
                <c:pt idx="154">
                  <c:v>0.69804230914107002</c:v>
                </c:pt>
                <c:pt idx="155">
                  <c:v>0.69809861805330498</c:v>
                </c:pt>
                <c:pt idx="156">
                  <c:v>0.69814573498557497</c:v>
                </c:pt>
                <c:pt idx="157">
                  <c:v>0.69819175113003495</c:v>
                </c:pt>
                <c:pt idx="158">
                  <c:v>0.69825201323645103</c:v>
                </c:pt>
                <c:pt idx="159">
                  <c:v>0.69831718469580295</c:v>
                </c:pt>
                <c:pt idx="160">
                  <c:v>0.69835413741945696</c:v>
                </c:pt>
                <c:pt idx="161">
                  <c:v>0.69842711884780095</c:v>
                </c:pt>
                <c:pt idx="162">
                  <c:v>0.69849045030417101</c:v>
                </c:pt>
                <c:pt idx="163">
                  <c:v>0.69851405697999103</c:v>
                </c:pt>
                <c:pt idx="164">
                  <c:v>0.69854418803319895</c:v>
                </c:pt>
                <c:pt idx="165">
                  <c:v>0.69858644382221802</c:v>
                </c:pt>
                <c:pt idx="166">
                  <c:v>0.698637795171832</c:v>
                </c:pt>
                <c:pt idx="167">
                  <c:v>0.69869917413595295</c:v>
                </c:pt>
                <c:pt idx="168">
                  <c:v>0.69873360388608596</c:v>
                </c:pt>
                <c:pt idx="169">
                  <c:v>0.69878325182682499</c:v>
                </c:pt>
                <c:pt idx="170">
                  <c:v>0.69883392020589996</c:v>
                </c:pt>
                <c:pt idx="171">
                  <c:v>0.69888874265284395</c:v>
                </c:pt>
                <c:pt idx="172">
                  <c:v>0.69895478992147597</c:v>
                </c:pt>
                <c:pt idx="173">
                  <c:v>0.69899817060314795</c:v>
                </c:pt>
                <c:pt idx="174">
                  <c:v>0.69904470098424798</c:v>
                </c:pt>
                <c:pt idx="175">
                  <c:v>0.69908394366794702</c:v>
                </c:pt>
                <c:pt idx="176">
                  <c:v>0.69912562897569197</c:v>
                </c:pt>
                <c:pt idx="177">
                  <c:v>0.69914377188719701</c:v>
                </c:pt>
                <c:pt idx="178">
                  <c:v>0.69919956656279003</c:v>
                </c:pt>
                <c:pt idx="179">
                  <c:v>0.69922753621511502</c:v>
                </c:pt>
                <c:pt idx="180">
                  <c:v>0.69927274886482205</c:v>
                </c:pt>
                <c:pt idx="181">
                  <c:v>0.69930283170834495</c:v>
                </c:pt>
                <c:pt idx="182">
                  <c:v>0.69933566250392099</c:v>
                </c:pt>
                <c:pt idx="183">
                  <c:v>0.69939462294883803</c:v>
                </c:pt>
                <c:pt idx="184">
                  <c:v>0.69945171928593097</c:v>
                </c:pt>
                <c:pt idx="185">
                  <c:v>0.69949892460262297</c:v>
                </c:pt>
                <c:pt idx="186">
                  <c:v>0.69952773792443801</c:v>
                </c:pt>
                <c:pt idx="187">
                  <c:v>0.69956755108941004</c:v>
                </c:pt>
                <c:pt idx="188">
                  <c:v>0.69960520285349903</c:v>
                </c:pt>
                <c:pt idx="189">
                  <c:v>0.69962855241099797</c:v>
                </c:pt>
                <c:pt idx="190">
                  <c:v>0.69966122250762297</c:v>
                </c:pt>
                <c:pt idx="191">
                  <c:v>0.69968824403614005</c:v>
                </c:pt>
                <c:pt idx="192">
                  <c:v>0.69972735012572995</c:v>
                </c:pt>
                <c:pt idx="193">
                  <c:v>0.69977085133161498</c:v>
                </c:pt>
                <c:pt idx="194">
                  <c:v>0.69980148055156999</c:v>
                </c:pt>
                <c:pt idx="195">
                  <c:v>0.69982757806112195</c:v>
                </c:pt>
                <c:pt idx="196">
                  <c:v>0.69987471106328702</c:v>
                </c:pt>
                <c:pt idx="197">
                  <c:v>0.69991307793770496</c:v>
                </c:pt>
                <c:pt idx="198">
                  <c:v>0.69994005125653702</c:v>
                </c:pt>
                <c:pt idx="199">
                  <c:v>0.69995484359492499</c:v>
                </c:pt>
                <c:pt idx="200">
                  <c:v>0.69996550597028695</c:v>
                </c:pt>
                <c:pt idx="201">
                  <c:v>0.70000146236044902</c:v>
                </c:pt>
                <c:pt idx="202">
                  <c:v>0.70003966853591604</c:v>
                </c:pt>
                <c:pt idx="203">
                  <c:v>0.70006271276540999</c:v>
                </c:pt>
                <c:pt idx="204">
                  <c:v>0.70012032333914398</c:v>
                </c:pt>
                <c:pt idx="205">
                  <c:v>0.70013971166751499</c:v>
                </c:pt>
                <c:pt idx="206">
                  <c:v>0.70015889912219798</c:v>
                </c:pt>
                <c:pt idx="207">
                  <c:v>0.70017603766526204</c:v>
                </c:pt>
                <c:pt idx="208">
                  <c:v>0.70020030320677895</c:v>
                </c:pt>
                <c:pt idx="209">
                  <c:v>0.70022645696096397</c:v>
                </c:pt>
                <c:pt idx="210">
                  <c:v>0.70025630679100903</c:v>
                </c:pt>
                <c:pt idx="211">
                  <c:v>0.70029355680772098</c:v>
                </c:pt>
                <c:pt idx="212">
                  <c:v>0.70031948558337498</c:v>
                </c:pt>
                <c:pt idx="213">
                  <c:v>0.70035215567999998</c:v>
                </c:pt>
                <c:pt idx="214">
                  <c:v>0.70038879504070095</c:v>
                </c:pt>
                <c:pt idx="215">
                  <c:v>0.70040043767966098</c:v>
                </c:pt>
                <c:pt idx="216">
                  <c:v>0.70042915458210497</c:v>
                </c:pt>
                <c:pt idx="217">
                  <c:v>0.70046585822238605</c:v>
                </c:pt>
                <c:pt idx="218">
                  <c:v>0.70049641512781302</c:v>
                </c:pt>
                <c:pt idx="219">
                  <c:v>0.70053480610707397</c:v>
                </c:pt>
                <c:pt idx="220">
                  <c:v>0.70057817875379802</c:v>
                </c:pt>
                <c:pt idx="221">
                  <c:v>0.70062356817235105</c:v>
                </c:pt>
                <c:pt idx="222">
                  <c:v>0.70064688559006005</c:v>
                </c:pt>
                <c:pt idx="223">
                  <c:v>0.700689711860353</c:v>
                </c:pt>
                <c:pt idx="224">
                  <c:v>0.70072105619063696</c:v>
                </c:pt>
                <c:pt idx="225">
                  <c:v>0.70074876068969405</c:v>
                </c:pt>
                <c:pt idx="226">
                  <c:v>0.70076881591870899</c:v>
                </c:pt>
                <c:pt idx="227">
                  <c:v>0.70081718630279199</c:v>
                </c:pt>
                <c:pt idx="228">
                  <c:v>0.70084608800902903</c:v>
                </c:pt>
                <c:pt idx="229">
                  <c:v>0.700872121239001</c:v>
                </c:pt>
                <c:pt idx="230">
                  <c:v>0.70088382012259398</c:v>
                </c:pt>
                <c:pt idx="231">
                  <c:v>0.70092226734648699</c:v>
                </c:pt>
                <c:pt idx="232">
                  <c:v>0.70094227436581702</c:v>
                </c:pt>
                <c:pt idx="233">
                  <c:v>0.70096841205010696</c:v>
                </c:pt>
                <c:pt idx="234">
                  <c:v>0.700992637416886</c:v>
                </c:pt>
                <c:pt idx="235">
                  <c:v>0.70103218542859003</c:v>
                </c:pt>
                <c:pt idx="236">
                  <c:v>0.70104504937957302</c:v>
                </c:pt>
                <c:pt idx="237">
                  <c:v>0.70107775965093599</c:v>
                </c:pt>
                <c:pt idx="238">
                  <c:v>0.70110001645557196</c:v>
                </c:pt>
                <c:pt idx="239">
                  <c:v>0.70114544604886198</c:v>
                </c:pt>
                <c:pt idx="240">
                  <c:v>0.70115380239428504</c:v>
                </c:pt>
                <c:pt idx="241">
                  <c:v>0.70118680192375904</c:v>
                </c:pt>
                <c:pt idx="242">
                  <c:v>0.701220299619979</c:v>
                </c:pt>
                <c:pt idx="243">
                  <c:v>0.70122790871528196</c:v>
                </c:pt>
                <c:pt idx="244">
                  <c:v>0.70125913252135297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EA-47CB-AC2C-1C4FE990B68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'ArtEvolver2019 Stats #1'!$A$1:$A$500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xVal>
          <c:yVal>
            <c:numRef>
              <c:f>'ArtEvolver2019 Stats #1'!$M$1:$M$500</c:f>
              <c:numCache>
                <c:formatCode>General</c:formatCode>
                <c:ptCount val="500"/>
                <c:pt idx="0">
                  <c:v>0.60989748853252201</c:v>
                </c:pt>
                <c:pt idx="1">
                  <c:v>0.62135442378498695</c:v>
                </c:pt>
                <c:pt idx="2">
                  <c:v>0.63015461167419995</c:v>
                </c:pt>
                <c:pt idx="3">
                  <c:v>0.63550105772049104</c:v>
                </c:pt>
                <c:pt idx="4">
                  <c:v>0.64077141281374805</c:v>
                </c:pt>
                <c:pt idx="5">
                  <c:v>0.64482917380170002</c:v>
                </c:pt>
                <c:pt idx="6">
                  <c:v>0.64818946116999099</c:v>
                </c:pt>
                <c:pt idx="7">
                  <c:v>0.65116260869677001</c:v>
                </c:pt>
                <c:pt idx="8">
                  <c:v>0.653903369471313</c:v>
                </c:pt>
                <c:pt idx="9">
                  <c:v>0.65607196966775105</c:v>
                </c:pt>
                <c:pt idx="10">
                  <c:v>0.65843661454878299</c:v>
                </c:pt>
                <c:pt idx="11">
                  <c:v>0.65991375930125495</c:v>
                </c:pt>
                <c:pt idx="12">
                  <c:v>0.66138569740773301</c:v>
                </c:pt>
                <c:pt idx="13">
                  <c:v>0.662904543537845</c:v>
                </c:pt>
                <c:pt idx="14">
                  <c:v>0.66418734701459903</c:v>
                </c:pt>
                <c:pt idx="15">
                  <c:v>0.66555867954315195</c:v>
                </c:pt>
                <c:pt idx="16">
                  <c:v>0.66639174290224801</c:v>
                </c:pt>
                <c:pt idx="17">
                  <c:v>0.66760150067107804</c:v>
                </c:pt>
                <c:pt idx="18">
                  <c:v>0.66831428890071598</c:v>
                </c:pt>
                <c:pt idx="19">
                  <c:v>0.66914406596627596</c:v>
                </c:pt>
                <c:pt idx="20">
                  <c:v>0.67001858965458705</c:v>
                </c:pt>
                <c:pt idx="21">
                  <c:v>0.67076641025542105</c:v>
                </c:pt>
                <c:pt idx="22">
                  <c:v>0.67143643649434503</c:v>
                </c:pt>
                <c:pt idx="23">
                  <c:v>0.67224547536035095</c:v>
                </c:pt>
                <c:pt idx="24">
                  <c:v>0.67285160769657903</c:v>
                </c:pt>
                <c:pt idx="25">
                  <c:v>0.67329259775638495</c:v>
                </c:pt>
                <c:pt idx="26">
                  <c:v>0.673906869494454</c:v>
                </c:pt>
                <c:pt idx="27">
                  <c:v>0.67453324989843799</c:v>
                </c:pt>
                <c:pt idx="28">
                  <c:v>0.67513370956171603</c:v>
                </c:pt>
                <c:pt idx="29">
                  <c:v>0.67565670429593205</c:v>
                </c:pt>
                <c:pt idx="30">
                  <c:v>0.67610020125936499</c:v>
                </c:pt>
                <c:pt idx="31">
                  <c:v>0.67655599169250702</c:v>
                </c:pt>
                <c:pt idx="32">
                  <c:v>0.67691099174392999</c:v>
                </c:pt>
                <c:pt idx="33">
                  <c:v>0.67742528462998097</c:v>
                </c:pt>
                <c:pt idx="34">
                  <c:v>0.67773487919295605</c:v>
                </c:pt>
                <c:pt idx="35">
                  <c:v>0.67800719159943001</c:v>
                </c:pt>
                <c:pt idx="36">
                  <c:v>0.67832567281436495</c:v>
                </c:pt>
                <c:pt idx="37">
                  <c:v>0.67863722790453695</c:v>
                </c:pt>
                <c:pt idx="38">
                  <c:v>0.67901710415348904</c:v>
                </c:pt>
                <c:pt idx="39">
                  <c:v>0.679351486529571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BA0-42B0-BC3E-828A5370363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'ArtEvolver2019 Stats #1'!$A$1:$A$500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xVal>
          <c:yVal>
            <c:numRef>
              <c:f>'ArtEvolver2019 Stats #1'!$N$1:$N$500</c:f>
              <c:numCache>
                <c:formatCode>General</c:formatCode>
                <c:ptCount val="500"/>
                <c:pt idx="0">
                  <c:v>0.60519312317767304</c:v>
                </c:pt>
                <c:pt idx="1">
                  <c:v>0.61663230119611401</c:v>
                </c:pt>
                <c:pt idx="2">
                  <c:v>0.62562280485233601</c:v>
                </c:pt>
                <c:pt idx="3">
                  <c:v>0.63242298984896805</c:v>
                </c:pt>
                <c:pt idx="4">
                  <c:v>0.63778372203195399</c:v>
                </c:pt>
                <c:pt idx="5">
                  <c:v>0.64152951011246295</c:v>
                </c:pt>
                <c:pt idx="6">
                  <c:v>0.64489084202393199</c:v>
                </c:pt>
                <c:pt idx="7">
                  <c:v>0.647989575780482</c:v>
                </c:pt>
                <c:pt idx="8">
                  <c:v>0.65048988271547703</c:v>
                </c:pt>
                <c:pt idx="9">
                  <c:v>0.65307332725248501</c:v>
                </c:pt>
                <c:pt idx="10">
                  <c:v>0.65616902379887099</c:v>
                </c:pt>
                <c:pt idx="11">
                  <c:v>0.65859895262851997</c:v>
                </c:pt>
                <c:pt idx="12">
                  <c:v>0.66075750914055598</c:v>
                </c:pt>
                <c:pt idx="13">
                  <c:v>0.66229433748322297</c:v>
                </c:pt>
                <c:pt idx="14">
                  <c:v>0.66376057881190698</c:v>
                </c:pt>
                <c:pt idx="15">
                  <c:v>0.66542354779572399</c:v>
                </c:pt>
                <c:pt idx="16">
                  <c:v>0.66644454857736402</c:v>
                </c:pt>
                <c:pt idx="17">
                  <c:v>0.66756194462442697</c:v>
                </c:pt>
                <c:pt idx="18">
                  <c:v>0.66872739769262002</c:v>
                </c:pt>
                <c:pt idx="19">
                  <c:v>0.66960429169044999</c:v>
                </c:pt>
                <c:pt idx="20">
                  <c:v>0.67061265349963695</c:v>
                </c:pt>
                <c:pt idx="21">
                  <c:v>0.67181096950319596</c:v>
                </c:pt>
                <c:pt idx="22">
                  <c:v>0.67272468766551996</c:v>
                </c:pt>
                <c:pt idx="23">
                  <c:v>0.67364500251975901</c:v>
                </c:pt>
                <c:pt idx="24">
                  <c:v>0.67447853190581197</c:v>
                </c:pt>
                <c:pt idx="25">
                  <c:v>0.67538901198428403</c:v>
                </c:pt>
                <c:pt idx="26">
                  <c:v>0.67621519742830205</c:v>
                </c:pt>
                <c:pt idx="27">
                  <c:v>0.67699613004787496</c:v>
                </c:pt>
                <c:pt idx="28">
                  <c:v>0.67758384628438295</c:v>
                </c:pt>
                <c:pt idx="29">
                  <c:v>0.678097865982217</c:v>
                </c:pt>
                <c:pt idx="30">
                  <c:v>0.67881383605107404</c:v>
                </c:pt>
                <c:pt idx="31">
                  <c:v>0.67935810732632895</c:v>
                </c:pt>
                <c:pt idx="32">
                  <c:v>0.68023557984038097</c:v>
                </c:pt>
                <c:pt idx="33">
                  <c:v>0.68071390026637402</c:v>
                </c:pt>
                <c:pt idx="34">
                  <c:v>0.68129600810951096</c:v>
                </c:pt>
                <c:pt idx="35">
                  <c:v>0.68179196524531605</c:v>
                </c:pt>
                <c:pt idx="36">
                  <c:v>0.682143076382139</c:v>
                </c:pt>
                <c:pt idx="37">
                  <c:v>0.68265221886682803</c:v>
                </c:pt>
                <c:pt idx="38">
                  <c:v>0.68302357003645897</c:v>
                </c:pt>
                <c:pt idx="39">
                  <c:v>0.68334986122038599</c:v>
                </c:pt>
                <c:pt idx="40">
                  <c:v>0.68372187125571404</c:v>
                </c:pt>
                <c:pt idx="41">
                  <c:v>0.68420050504466101</c:v>
                </c:pt>
                <c:pt idx="42">
                  <c:v>0.684711198274221</c:v>
                </c:pt>
                <c:pt idx="43">
                  <c:v>0.68511977535572299</c:v>
                </c:pt>
                <c:pt idx="44">
                  <c:v>0.68547287915953103</c:v>
                </c:pt>
                <c:pt idx="45">
                  <c:v>0.68585695768603805</c:v>
                </c:pt>
                <c:pt idx="46">
                  <c:v>0.68620242828970002</c:v>
                </c:pt>
                <c:pt idx="47">
                  <c:v>0.68663818759866901</c:v>
                </c:pt>
                <c:pt idx="48">
                  <c:v>0.68696525817250498</c:v>
                </c:pt>
                <c:pt idx="49">
                  <c:v>0.68719038936712895</c:v>
                </c:pt>
                <c:pt idx="50">
                  <c:v>0.68767112831232602</c:v>
                </c:pt>
                <c:pt idx="51">
                  <c:v>0.68805534343294095</c:v>
                </c:pt>
                <c:pt idx="52">
                  <c:v>0.68848331687775999</c:v>
                </c:pt>
                <c:pt idx="53">
                  <c:v>0.68875631225477296</c:v>
                </c:pt>
                <c:pt idx="54">
                  <c:v>0.689173438520438</c:v>
                </c:pt>
                <c:pt idx="55">
                  <c:v>0.68944785608316195</c:v>
                </c:pt>
                <c:pt idx="56">
                  <c:v>0.68982272655980803</c:v>
                </c:pt>
                <c:pt idx="57">
                  <c:v>0.69020263494855005</c:v>
                </c:pt>
                <c:pt idx="58">
                  <c:v>0.69045737492479198</c:v>
                </c:pt>
                <c:pt idx="59">
                  <c:v>0.69077427325506602</c:v>
                </c:pt>
                <c:pt idx="60">
                  <c:v>0.69103524031563801</c:v>
                </c:pt>
                <c:pt idx="61">
                  <c:v>0.69126808505988202</c:v>
                </c:pt>
                <c:pt idx="62">
                  <c:v>0.69150203059193704</c:v>
                </c:pt>
                <c:pt idx="63">
                  <c:v>0.69176952202989705</c:v>
                </c:pt>
                <c:pt idx="64">
                  <c:v>0.69202138549492698</c:v>
                </c:pt>
                <c:pt idx="65">
                  <c:v>0.69227737088803498</c:v>
                </c:pt>
                <c:pt idx="66">
                  <c:v>0.69247193714228406</c:v>
                </c:pt>
                <c:pt idx="67">
                  <c:v>0.69267723005147497</c:v>
                </c:pt>
                <c:pt idx="68">
                  <c:v>0.69293332793384799</c:v>
                </c:pt>
                <c:pt idx="69">
                  <c:v>0.69309671055676403</c:v>
                </c:pt>
                <c:pt idx="70">
                  <c:v>0.69334937751654502</c:v>
                </c:pt>
                <c:pt idx="71">
                  <c:v>0.69351976661369996</c:v>
                </c:pt>
                <c:pt idx="72">
                  <c:v>0.69371569077408002</c:v>
                </c:pt>
                <c:pt idx="73">
                  <c:v>0.69388513978237498</c:v>
                </c:pt>
                <c:pt idx="74">
                  <c:v>0.694052491669366</c:v>
                </c:pt>
                <c:pt idx="75">
                  <c:v>0.69420362099731003</c:v>
                </c:pt>
                <c:pt idx="76">
                  <c:v>0.69433906610769103</c:v>
                </c:pt>
                <c:pt idx="77">
                  <c:v>0.69446531120315902</c:v>
                </c:pt>
                <c:pt idx="78">
                  <c:v>0.69462393713714099</c:v>
                </c:pt>
                <c:pt idx="79">
                  <c:v>0.694786018098558</c:v>
                </c:pt>
                <c:pt idx="80">
                  <c:v>0.69495169871646501</c:v>
                </c:pt>
                <c:pt idx="81">
                  <c:v>0.69508330312193001</c:v>
                </c:pt>
                <c:pt idx="82">
                  <c:v>0.69524598670441096</c:v>
                </c:pt>
                <c:pt idx="83">
                  <c:v>0.69540733648560304</c:v>
                </c:pt>
                <c:pt idx="84">
                  <c:v>0.69554250840776899</c:v>
                </c:pt>
                <c:pt idx="85">
                  <c:v>0.69568401186858098</c:v>
                </c:pt>
                <c:pt idx="86">
                  <c:v>0.69579647702904901</c:v>
                </c:pt>
                <c:pt idx="87">
                  <c:v>0.69589297674879003</c:v>
                </c:pt>
                <c:pt idx="88">
                  <c:v>0.69602905662002501</c:v>
                </c:pt>
                <c:pt idx="89">
                  <c:v>0.69616050836148702</c:v>
                </c:pt>
                <c:pt idx="90">
                  <c:v>0.69625275759398897</c:v>
                </c:pt>
                <c:pt idx="91">
                  <c:v>0.69641949079002097</c:v>
                </c:pt>
                <c:pt idx="92">
                  <c:v>0.696504950491867</c:v>
                </c:pt>
                <c:pt idx="93">
                  <c:v>0.69656493941006703</c:v>
                </c:pt>
                <c:pt idx="94">
                  <c:v>0.69663641026827705</c:v>
                </c:pt>
                <c:pt idx="95">
                  <c:v>0.69668752056946504</c:v>
                </c:pt>
                <c:pt idx="96">
                  <c:v>0.69683947749700403</c:v>
                </c:pt>
                <c:pt idx="97">
                  <c:v>0.69692489702411198</c:v>
                </c:pt>
                <c:pt idx="98">
                  <c:v>0.69699242272308803</c:v>
                </c:pt>
                <c:pt idx="99">
                  <c:v>0.69709919110576302</c:v>
                </c:pt>
                <c:pt idx="100">
                  <c:v>0.697216059417472</c:v>
                </c:pt>
                <c:pt idx="101">
                  <c:v>0.69731864962743495</c:v>
                </c:pt>
                <c:pt idx="102">
                  <c:v>0.697402574654304</c:v>
                </c:pt>
                <c:pt idx="103">
                  <c:v>0.69747000393391001</c:v>
                </c:pt>
                <c:pt idx="104">
                  <c:v>0.69754173994538804</c:v>
                </c:pt>
                <c:pt idx="105">
                  <c:v>0.69766432913973297</c:v>
                </c:pt>
                <c:pt idx="106">
                  <c:v>0.69776418746753799</c:v>
                </c:pt>
                <c:pt idx="107">
                  <c:v>0.69785373695767305</c:v>
                </c:pt>
                <c:pt idx="108">
                  <c:v>0.69790904150146804</c:v>
                </c:pt>
                <c:pt idx="109">
                  <c:v>0.69796874919650498</c:v>
                </c:pt>
                <c:pt idx="110">
                  <c:v>0.69805978515193101</c:v>
                </c:pt>
                <c:pt idx="111">
                  <c:v>0.69815147997305305</c:v>
                </c:pt>
                <c:pt idx="112">
                  <c:v>0.69824347208723503</c:v>
                </c:pt>
                <c:pt idx="113">
                  <c:v>0.69835989044188296</c:v>
                </c:pt>
                <c:pt idx="114">
                  <c:v>0.69839985627085799</c:v>
                </c:pt>
                <c:pt idx="115">
                  <c:v>0.69848271264970696</c:v>
                </c:pt>
                <c:pt idx="116">
                  <c:v>0.69852536215115402</c:v>
                </c:pt>
                <c:pt idx="117">
                  <c:v>0.69862076108308502</c:v>
                </c:pt>
                <c:pt idx="118">
                  <c:v>0.69872518326108302</c:v>
                </c:pt>
                <c:pt idx="119">
                  <c:v>0.69879681481824296</c:v>
                </c:pt>
                <c:pt idx="120">
                  <c:v>0.69887444044625402</c:v>
                </c:pt>
                <c:pt idx="121">
                  <c:v>0.698944585538122</c:v>
                </c:pt>
                <c:pt idx="122">
                  <c:v>0.69900704922015999</c:v>
                </c:pt>
                <c:pt idx="123">
                  <c:v>0.69909533722353301</c:v>
                </c:pt>
                <c:pt idx="124">
                  <c:v>0.69915960876876304</c:v>
                </c:pt>
                <c:pt idx="125">
                  <c:v>0.69921428658665097</c:v>
                </c:pt>
                <c:pt idx="126">
                  <c:v>0.699266240557329</c:v>
                </c:pt>
                <c:pt idx="127">
                  <c:v>0.69928637613582001</c:v>
                </c:pt>
                <c:pt idx="128">
                  <c:v>0.69935086462463203</c:v>
                </c:pt>
                <c:pt idx="129">
                  <c:v>0.69940849126826099</c:v>
                </c:pt>
                <c:pt idx="130">
                  <c:v>0.69946488052997202</c:v>
                </c:pt>
                <c:pt idx="131">
                  <c:v>0.69957119895558495</c:v>
                </c:pt>
                <c:pt idx="132">
                  <c:v>0.69965500345824105</c:v>
                </c:pt>
                <c:pt idx="133">
                  <c:v>0.69971577980129895</c:v>
                </c:pt>
                <c:pt idx="134">
                  <c:v>0.69979420892406197</c:v>
                </c:pt>
                <c:pt idx="135">
                  <c:v>0.69984219363066402</c:v>
                </c:pt>
                <c:pt idx="136">
                  <c:v>0.69990894797467895</c:v>
                </c:pt>
                <c:pt idx="137">
                  <c:v>0.69996547383049701</c:v>
                </c:pt>
                <c:pt idx="138">
                  <c:v>0.700009955299979</c:v>
                </c:pt>
                <c:pt idx="139">
                  <c:v>0.700078172004443</c:v>
                </c:pt>
                <c:pt idx="140">
                  <c:v>0.70013479427963099</c:v>
                </c:pt>
                <c:pt idx="141">
                  <c:v>0.700162241660367</c:v>
                </c:pt>
                <c:pt idx="142">
                  <c:v>0.70022193328550897</c:v>
                </c:pt>
                <c:pt idx="143">
                  <c:v>0.70025384809706703</c:v>
                </c:pt>
                <c:pt idx="144">
                  <c:v>0.70030801971326095</c:v>
                </c:pt>
                <c:pt idx="145">
                  <c:v>0.70034985768500901</c:v>
                </c:pt>
                <c:pt idx="146">
                  <c:v>0.70041739945388004</c:v>
                </c:pt>
                <c:pt idx="147">
                  <c:v>0.70044904107722195</c:v>
                </c:pt>
                <c:pt idx="148">
                  <c:v>0.70048634733856796</c:v>
                </c:pt>
                <c:pt idx="149">
                  <c:v>0.70051975665036503</c:v>
                </c:pt>
                <c:pt idx="150">
                  <c:v>0.70056388458215701</c:v>
                </c:pt>
                <c:pt idx="151">
                  <c:v>0.70063873815327304</c:v>
                </c:pt>
                <c:pt idx="152">
                  <c:v>0.70070403817178595</c:v>
                </c:pt>
                <c:pt idx="153">
                  <c:v>0.70076294237207004</c:v>
                </c:pt>
                <c:pt idx="154">
                  <c:v>0.70078915237088801</c:v>
                </c:pt>
                <c:pt idx="155">
                  <c:v>0.70084354093066503</c:v>
                </c:pt>
                <c:pt idx="156">
                  <c:v>0.70089158188190004</c:v>
                </c:pt>
                <c:pt idx="157">
                  <c:v>0.70090892129865301</c:v>
                </c:pt>
                <c:pt idx="158">
                  <c:v>0.70094049060746699</c:v>
                </c:pt>
                <c:pt idx="159">
                  <c:v>0.70096992262024105</c:v>
                </c:pt>
                <c:pt idx="160">
                  <c:v>0.70101441212467097</c:v>
                </c:pt>
                <c:pt idx="161">
                  <c:v>0.70107411981970802</c:v>
                </c:pt>
                <c:pt idx="162">
                  <c:v>0.70112669248134596</c:v>
                </c:pt>
                <c:pt idx="163">
                  <c:v>0.70117428347551902</c:v>
                </c:pt>
                <c:pt idx="164">
                  <c:v>0.70121705350118002</c:v>
                </c:pt>
                <c:pt idx="165">
                  <c:v>0.70125098508456596</c:v>
                </c:pt>
                <c:pt idx="166">
                  <c:v>0.701296069175113</c:v>
                </c:pt>
                <c:pt idx="167">
                  <c:v>0.70134758925862495</c:v>
                </c:pt>
                <c:pt idx="168">
                  <c:v>0.70139775143600502</c:v>
                </c:pt>
                <c:pt idx="169">
                  <c:v>0.70144043307724302</c:v>
                </c:pt>
                <c:pt idx="170">
                  <c:v>0.70147419592673099</c:v>
                </c:pt>
                <c:pt idx="171">
                  <c:v>0.70154780408098105</c:v>
                </c:pt>
                <c:pt idx="172">
                  <c:v>0.70158887069776699</c:v>
                </c:pt>
                <c:pt idx="173">
                  <c:v>0.70161013116891102</c:v>
                </c:pt>
                <c:pt idx="174">
                  <c:v>0.701656870458647</c:v>
                </c:pt>
                <c:pt idx="175">
                  <c:v>0.70170949132996996</c:v>
                </c:pt>
                <c:pt idx="176">
                  <c:v>0.70173349975316601</c:v>
                </c:pt>
                <c:pt idx="177">
                  <c:v>0.70175290415143199</c:v>
                </c:pt>
                <c:pt idx="178">
                  <c:v>0.70179285391051205</c:v>
                </c:pt>
                <c:pt idx="179">
                  <c:v>0.701848568236631</c:v>
                </c:pt>
                <c:pt idx="180">
                  <c:v>0.70189505844299405</c:v>
                </c:pt>
                <c:pt idx="181">
                  <c:v>0.70194028716259604</c:v>
                </c:pt>
                <c:pt idx="182">
                  <c:v>0.702016530779634</c:v>
                </c:pt>
                <c:pt idx="183">
                  <c:v>0.70206369592158901</c:v>
                </c:pt>
                <c:pt idx="184">
                  <c:v>0.70208935150902696</c:v>
                </c:pt>
                <c:pt idx="185">
                  <c:v>0.70214938863691301</c:v>
                </c:pt>
                <c:pt idx="186">
                  <c:v>0.702183352360089</c:v>
                </c:pt>
                <c:pt idx="187">
                  <c:v>0.70221778211022101</c:v>
                </c:pt>
                <c:pt idx="188">
                  <c:v>0.70224441796125703</c:v>
                </c:pt>
                <c:pt idx="189">
                  <c:v>0.702284986411296</c:v>
                </c:pt>
                <c:pt idx="190">
                  <c:v>0.70232996604752496</c:v>
                </c:pt>
                <c:pt idx="191">
                  <c:v>0.70240430538200005</c:v>
                </c:pt>
                <c:pt idx="192">
                  <c:v>0.70245946529673997</c:v>
                </c:pt>
                <c:pt idx="193">
                  <c:v>0.70252984340208602</c:v>
                </c:pt>
                <c:pt idx="194">
                  <c:v>0.70256316432946098</c:v>
                </c:pt>
                <c:pt idx="195">
                  <c:v>0.702609035844865</c:v>
                </c:pt>
                <c:pt idx="196">
                  <c:v>0.70265651434977305</c:v>
                </c:pt>
                <c:pt idx="197">
                  <c:v>0.70270266708833995</c:v>
                </c:pt>
                <c:pt idx="198">
                  <c:v>0.70276179626715596</c:v>
                </c:pt>
                <c:pt idx="199">
                  <c:v>0.70279419317556502</c:v>
                </c:pt>
                <c:pt idx="200">
                  <c:v>0.70282507147889295</c:v>
                </c:pt>
                <c:pt idx="201">
                  <c:v>0.70285473650514496</c:v>
                </c:pt>
                <c:pt idx="202">
                  <c:v>0.70287732274262904</c:v>
                </c:pt>
                <c:pt idx="203">
                  <c:v>0.70289798862765596</c:v>
                </c:pt>
                <c:pt idx="204">
                  <c:v>0.70292849732339802</c:v>
                </c:pt>
                <c:pt idx="205">
                  <c:v>0.70295968898967898</c:v>
                </c:pt>
                <c:pt idx="206">
                  <c:v>0.70299908433738001</c:v>
                </c:pt>
                <c:pt idx="207">
                  <c:v>0.70304201506199104</c:v>
                </c:pt>
                <c:pt idx="208">
                  <c:v>0.70309090771766303</c:v>
                </c:pt>
                <c:pt idx="209">
                  <c:v>0.70312454200799102</c:v>
                </c:pt>
                <c:pt idx="210">
                  <c:v>0.70316535954140302</c:v>
                </c:pt>
                <c:pt idx="211">
                  <c:v>0.70318581651779499</c:v>
                </c:pt>
                <c:pt idx="212">
                  <c:v>0.70322301028987499</c:v>
                </c:pt>
                <c:pt idx="213">
                  <c:v>0.70324332263721101</c:v>
                </c:pt>
                <c:pt idx="214">
                  <c:v>0.70327163779227897</c:v>
                </c:pt>
                <c:pt idx="215">
                  <c:v>0.70329890036922105</c:v>
                </c:pt>
                <c:pt idx="216">
                  <c:v>0.70332314984084299</c:v>
                </c:pt>
                <c:pt idx="217">
                  <c:v>0.70335836701583299</c:v>
                </c:pt>
                <c:pt idx="218">
                  <c:v>0.70337847848948098</c:v>
                </c:pt>
                <c:pt idx="219">
                  <c:v>0.70340561250726297</c:v>
                </c:pt>
                <c:pt idx="220">
                  <c:v>0.70342704171230497</c:v>
                </c:pt>
                <c:pt idx="221">
                  <c:v>0.703451813455515</c:v>
                </c:pt>
                <c:pt idx="222">
                  <c:v>0.70346260439003805</c:v>
                </c:pt>
                <c:pt idx="223">
                  <c:v>0.70348529508183999</c:v>
                </c:pt>
                <c:pt idx="224">
                  <c:v>0.70349812689303304</c:v>
                </c:pt>
                <c:pt idx="225">
                  <c:v>0.703515112772095</c:v>
                </c:pt>
                <c:pt idx="226">
                  <c:v>0.70353024257827901</c:v>
                </c:pt>
                <c:pt idx="227">
                  <c:v>0.70356398132292497</c:v>
                </c:pt>
                <c:pt idx="228">
                  <c:v>0.703597205830929</c:v>
                </c:pt>
                <c:pt idx="229">
                  <c:v>0.703620700017484</c:v>
                </c:pt>
                <c:pt idx="230">
                  <c:v>0.703660264099083</c:v>
                </c:pt>
                <c:pt idx="231">
                  <c:v>0.70369084510935198</c:v>
                </c:pt>
                <c:pt idx="232">
                  <c:v>0.70370652932691502</c:v>
                </c:pt>
                <c:pt idx="233">
                  <c:v>0.70372443922494199</c:v>
                </c:pt>
                <c:pt idx="234">
                  <c:v>0.70376692802743901</c:v>
                </c:pt>
                <c:pt idx="235">
                  <c:v>0.70379059898283902</c:v>
                </c:pt>
                <c:pt idx="236">
                  <c:v>0.70381737946293099</c:v>
                </c:pt>
                <c:pt idx="237">
                  <c:v>0.70383275835248804</c:v>
                </c:pt>
                <c:pt idx="238">
                  <c:v>0.70385167261895498</c:v>
                </c:pt>
                <c:pt idx="239">
                  <c:v>0.70386298582506701</c:v>
                </c:pt>
                <c:pt idx="240">
                  <c:v>0.70387838078451903</c:v>
                </c:pt>
                <c:pt idx="241">
                  <c:v>0.70389837173395398</c:v>
                </c:pt>
                <c:pt idx="242">
                  <c:v>0.70394233093184799</c:v>
                </c:pt>
                <c:pt idx="243">
                  <c:v>0.704001548495086</c:v>
                </c:pt>
                <c:pt idx="244">
                  <c:v>0.70401380179005701</c:v>
                </c:pt>
                <c:pt idx="245">
                  <c:v>0.70402967081141399</c:v>
                </c:pt>
                <c:pt idx="246">
                  <c:v>0.70404276777587504</c:v>
                </c:pt>
                <c:pt idx="247">
                  <c:v>0.70405693338835595</c:v>
                </c:pt>
                <c:pt idx="248">
                  <c:v>0.70406827069930999</c:v>
                </c:pt>
                <c:pt idx="249">
                  <c:v>0.70408366565876201</c:v>
                </c:pt>
                <c:pt idx="250">
                  <c:v>0.70412536703640205</c:v>
                </c:pt>
                <c:pt idx="251">
                  <c:v>0.70414154138576401</c:v>
                </c:pt>
                <c:pt idx="252">
                  <c:v>0.70419075543933796</c:v>
                </c:pt>
                <c:pt idx="253">
                  <c:v>0.70421805819101801</c:v>
                </c:pt>
                <c:pt idx="254">
                  <c:v>0.70423635376652605</c:v>
                </c:pt>
                <c:pt idx="255">
                  <c:v>0.70426441983822097</c:v>
                </c:pt>
                <c:pt idx="256">
                  <c:v>0.70427934877071696</c:v>
                </c:pt>
                <c:pt idx="257">
                  <c:v>0.70430547038511104</c:v>
                </c:pt>
                <c:pt idx="258">
                  <c:v>0.70434480145323197</c:v>
                </c:pt>
                <c:pt idx="259">
                  <c:v>0.70435125351609296</c:v>
                </c:pt>
                <c:pt idx="260">
                  <c:v>0.704381143520875</c:v>
                </c:pt>
                <c:pt idx="261">
                  <c:v>0.70441100942081503</c:v>
                </c:pt>
                <c:pt idx="262">
                  <c:v>0.70443238238122396</c:v>
                </c:pt>
                <c:pt idx="263">
                  <c:v>0.70444589716295603</c:v>
                </c:pt>
                <c:pt idx="264">
                  <c:v>0.70447537738541499</c:v>
                </c:pt>
                <c:pt idx="265">
                  <c:v>0.70449822877616797</c:v>
                </c:pt>
                <c:pt idx="266">
                  <c:v>0.70450824032077997</c:v>
                </c:pt>
                <c:pt idx="267">
                  <c:v>0.70451697430873705</c:v>
                </c:pt>
                <c:pt idx="268">
                  <c:v>0.70454368247430099</c:v>
                </c:pt>
                <c:pt idx="269">
                  <c:v>0.70456219499339201</c:v>
                </c:pt>
                <c:pt idx="270">
                  <c:v>0.70459054228825002</c:v>
                </c:pt>
                <c:pt idx="271">
                  <c:v>0.704624152473735</c:v>
                </c:pt>
                <c:pt idx="272">
                  <c:v>0.704646063775628</c:v>
                </c:pt>
                <c:pt idx="273">
                  <c:v>0.70465580213202506</c:v>
                </c:pt>
                <c:pt idx="274">
                  <c:v>0.70468446278983599</c:v>
                </c:pt>
                <c:pt idx="275">
                  <c:v>0.70469732674081897</c:v>
                </c:pt>
                <c:pt idx="276">
                  <c:v>0.70472063612358105</c:v>
                </c:pt>
                <c:pt idx="277">
                  <c:v>0.70473111369514996</c:v>
                </c:pt>
                <c:pt idx="278">
                  <c:v>0.70474592210343301</c:v>
                </c:pt>
                <c:pt idx="279">
                  <c:v>0.70477004301589496</c:v>
                </c:pt>
                <c:pt idx="280">
                  <c:v>0.70481203365164502</c:v>
                </c:pt>
                <c:pt idx="281">
                  <c:v>0.70484293605981596</c:v>
                </c:pt>
                <c:pt idx="282">
                  <c:v>0.70487769524279598</c:v>
                </c:pt>
                <c:pt idx="283">
                  <c:v>0.70489750138843799</c:v>
                </c:pt>
                <c:pt idx="284">
                  <c:v>0.70491373198243301</c:v>
                </c:pt>
                <c:pt idx="285">
                  <c:v>0.70493655123339605</c:v>
                </c:pt>
                <c:pt idx="286">
                  <c:v>0.70496344420275303</c:v>
                </c:pt>
                <c:pt idx="287">
                  <c:v>0.704990706779695</c:v>
                </c:pt>
                <c:pt idx="288">
                  <c:v>0.70502233233314304</c:v>
                </c:pt>
                <c:pt idx="289">
                  <c:v>0.70503575873045199</c:v>
                </c:pt>
                <c:pt idx="290">
                  <c:v>0.705061888379794</c:v>
                </c:pt>
                <c:pt idx="291">
                  <c:v>0.70507639146007195</c:v>
                </c:pt>
                <c:pt idx="292">
                  <c:v>0.70510125158770498</c:v>
                </c:pt>
                <c:pt idx="293">
                  <c:v>0.70512503503237101</c:v>
                </c:pt>
                <c:pt idx="294">
                  <c:v>0.70514954162231303</c:v>
                </c:pt>
                <c:pt idx="295">
                  <c:v>0.70516673641001104</c:v>
                </c:pt>
                <c:pt idx="296">
                  <c:v>0.70518436508487403</c:v>
                </c:pt>
                <c:pt idx="297">
                  <c:v>0.70519483462149601</c:v>
                </c:pt>
                <c:pt idx="298">
                  <c:v>0.70521317840668896</c:v>
                </c:pt>
                <c:pt idx="299">
                  <c:v>0.70523864919033397</c:v>
                </c:pt>
                <c:pt idx="300">
                  <c:v>0.70527698392496196</c:v>
                </c:pt>
                <c:pt idx="301">
                  <c:v>0.705300550426045</c:v>
                </c:pt>
                <c:pt idx="302">
                  <c:v>0.70532829509983896</c:v>
                </c:pt>
                <c:pt idx="303">
                  <c:v>0.70535224727840196</c:v>
                </c:pt>
                <c:pt idx="304">
                  <c:v>0.70536905638861802</c:v>
                </c:pt>
                <c:pt idx="305">
                  <c:v>0.70539800630454097</c:v>
                </c:pt>
                <c:pt idx="306">
                  <c:v>0.70542121123298496</c:v>
                </c:pt>
                <c:pt idx="307">
                  <c:v>0.70544292166119005</c:v>
                </c:pt>
                <c:pt idx="308">
                  <c:v>0.70547240188364801</c:v>
                </c:pt>
                <c:pt idx="309">
                  <c:v>0.70550390691288301</c:v>
                </c:pt>
                <c:pt idx="310">
                  <c:v>0.70554844462699795</c:v>
                </c:pt>
                <c:pt idx="311">
                  <c:v>0.70559722479340503</c:v>
                </c:pt>
                <c:pt idx="312">
                  <c:v>0.70564325700775898</c:v>
                </c:pt>
                <c:pt idx="313">
                  <c:v>0.70568210597902903</c:v>
                </c:pt>
                <c:pt idx="314">
                  <c:v>0.70570784191594205</c:v>
                </c:pt>
                <c:pt idx="315">
                  <c:v>0.70573092632017398</c:v>
                </c:pt>
                <c:pt idx="316">
                  <c:v>0.70576038243779005</c:v>
                </c:pt>
                <c:pt idx="317">
                  <c:v>0.70578611033975602</c:v>
                </c:pt>
                <c:pt idx="318">
                  <c:v>0.70580606914940103</c:v>
                </c:pt>
                <c:pt idx="319">
                  <c:v>0.70582851879277797</c:v>
                </c:pt>
                <c:pt idx="320">
                  <c:v>0.70589657479829004</c:v>
                </c:pt>
                <c:pt idx="321">
                  <c:v>0.705946978024097</c:v>
                </c:pt>
                <c:pt idx="322">
                  <c:v>0.70600316641211902</c:v>
                </c:pt>
                <c:pt idx="323">
                  <c:v>0.70605108683914097</c:v>
                </c:pt>
                <c:pt idx="324">
                  <c:v>0.70610035713734698</c:v>
                </c:pt>
                <c:pt idx="325">
                  <c:v>0.70616143077346305</c:v>
                </c:pt>
                <c:pt idx="326">
                  <c:v>0.70618721492006098</c:v>
                </c:pt>
                <c:pt idx="327">
                  <c:v>0.70622779943999603</c:v>
                </c:pt>
                <c:pt idx="328">
                  <c:v>0.706262944300458</c:v>
                </c:pt>
                <c:pt idx="329">
                  <c:v>0.70631835329857096</c:v>
                </c:pt>
                <c:pt idx="330">
                  <c:v>0.70634625063636702</c:v>
                </c:pt>
                <c:pt idx="331">
                  <c:v>0.70637757889675601</c:v>
                </c:pt>
                <c:pt idx="332">
                  <c:v>0.70639695115523204</c:v>
                </c:pt>
                <c:pt idx="333">
                  <c:v>0.70643449043005602</c:v>
                </c:pt>
                <c:pt idx="334">
                  <c:v>0.70644870425222195</c:v>
                </c:pt>
                <c:pt idx="335">
                  <c:v>0.70647791932141302</c:v>
                </c:pt>
                <c:pt idx="336">
                  <c:v>0.70648797907571104</c:v>
                </c:pt>
                <c:pt idx="337">
                  <c:v>0.70653131958264503</c:v>
                </c:pt>
                <c:pt idx="338">
                  <c:v>0.70655273271779195</c:v>
                </c:pt>
                <c:pt idx="339">
                  <c:v>0.70657341467271395</c:v>
                </c:pt>
                <c:pt idx="340">
                  <c:v>0.70659203968106998</c:v>
                </c:pt>
                <c:pt idx="341">
                  <c:v>0.70660239672842595</c:v>
                </c:pt>
                <c:pt idx="342">
                  <c:v>0.70661558207731001</c:v>
                </c:pt>
                <c:pt idx="343">
                  <c:v>0.70663467311262296</c:v>
                </c:pt>
                <c:pt idx="344">
                  <c:v>0.70664476500671003</c:v>
                </c:pt>
                <c:pt idx="345">
                  <c:v>0.70666317307148396</c:v>
                </c:pt>
                <c:pt idx="346">
                  <c:v>0.70667840733198595</c:v>
                </c:pt>
                <c:pt idx="347">
                  <c:v>0.70669292648215798</c:v>
                </c:pt>
                <c:pt idx="348">
                  <c:v>0.70669829382710303</c:v>
                </c:pt>
                <c:pt idx="349">
                  <c:v>0.70670569401377104</c:v>
                </c:pt>
                <c:pt idx="350">
                  <c:v>0.70672610278047698</c:v>
                </c:pt>
                <c:pt idx="351">
                  <c:v>0.70674144953024398</c:v>
                </c:pt>
                <c:pt idx="352">
                  <c:v>0.706750368321994</c:v>
                </c:pt>
                <c:pt idx="353">
                  <c:v>0.70675679628001198</c:v>
                </c:pt>
                <c:pt idx="354">
                  <c:v>0.70676977272025998</c:v>
                </c:pt>
                <c:pt idx="355">
                  <c:v>0.70677784784251996</c:v>
                </c:pt>
                <c:pt idx="356">
                  <c:v>0.70678693536816695</c:v>
                </c:pt>
                <c:pt idx="357">
                  <c:v>0.70680665312938695</c:v>
                </c:pt>
                <c:pt idx="358">
                  <c:v>0.70681626292662303</c:v>
                </c:pt>
                <c:pt idx="359">
                  <c:v>0.70682819482369397</c:v>
                </c:pt>
                <c:pt idx="360">
                  <c:v>0.70685327992985802</c:v>
                </c:pt>
                <c:pt idx="361">
                  <c:v>0.70685905705712604</c:v>
                </c:pt>
                <c:pt idx="362">
                  <c:v>0.70688361989170101</c:v>
                </c:pt>
                <c:pt idx="363">
                  <c:v>0.70688992732550604</c:v>
                </c:pt>
                <c:pt idx="364">
                  <c:v>0.70689793013323798</c:v>
                </c:pt>
                <c:pt idx="365">
                  <c:v>0.70690365101587405</c:v>
                </c:pt>
                <c:pt idx="366">
                  <c:v>0.70690884159197298</c:v>
                </c:pt>
                <c:pt idx="367">
                  <c:v>0.70692352947604398</c:v>
                </c:pt>
                <c:pt idx="368">
                  <c:v>0.70693809683590103</c:v>
                </c:pt>
                <c:pt idx="369">
                  <c:v>0.70694346418084597</c:v>
                </c:pt>
                <c:pt idx="370">
                  <c:v>0.70695865023166304</c:v>
                </c:pt>
                <c:pt idx="371">
                  <c:v>0.70696303731301002</c:v>
                </c:pt>
                <c:pt idx="372">
                  <c:v>0.70697088745673897</c:v>
                </c:pt>
                <c:pt idx="373">
                  <c:v>0.70698328538076605</c:v>
                </c:pt>
                <c:pt idx="374">
                  <c:v>0.706986306521034</c:v>
                </c:pt>
                <c:pt idx="375">
                  <c:v>0.70698907054298199</c:v>
                </c:pt>
                <c:pt idx="376">
                  <c:v>0.70699775632125395</c:v>
                </c:pt>
                <c:pt idx="377">
                  <c:v>0.70700800891429205</c:v>
                </c:pt>
                <c:pt idx="378">
                  <c:v>0.707019635483356</c:v>
                </c:pt>
                <c:pt idx="379">
                  <c:v>0.70703286904192497</c:v>
                </c:pt>
                <c:pt idx="380">
                  <c:v>0.70703674992157794</c:v>
                </c:pt>
                <c:pt idx="381">
                  <c:v>0.70704108879324001</c:v>
                </c:pt>
                <c:pt idx="382">
                  <c:v>0.70704348320760202</c:v>
                </c:pt>
                <c:pt idx="383">
                  <c:v>0.70704713107377704</c:v>
                </c:pt>
                <c:pt idx="384">
                  <c:v>0.70704983885109196</c:v>
                </c:pt>
                <c:pt idx="385">
                  <c:v>0.70705079500984702</c:v>
                </c:pt>
                <c:pt idx="386">
                  <c:v>0.707052393964404</c:v>
                </c:pt>
                <c:pt idx="387">
                  <c:v>0.70705371973074504</c:v>
                </c:pt>
                <c:pt idx="388">
                  <c:v>0.70707510876104895</c:v>
                </c:pt>
                <c:pt idx="389">
                  <c:v>0.70707894143101702</c:v>
                </c:pt>
                <c:pt idx="390">
                  <c:v>0.70708713707749005</c:v>
                </c:pt>
                <c:pt idx="391">
                  <c:v>0.70709286599507304</c:v>
                </c:pt>
                <c:pt idx="392">
                  <c:v>0.70710186513629802</c:v>
                </c:pt>
                <c:pt idx="393">
                  <c:v>0.70710710392208198</c:v>
                </c:pt>
                <c:pt idx="394">
                  <c:v>0.70711510672981404</c:v>
                </c:pt>
                <c:pt idx="395">
                  <c:v>0.70712730378015298</c:v>
                </c:pt>
                <c:pt idx="396">
                  <c:v>0.70714045698924699</c:v>
                </c:pt>
                <c:pt idx="397">
                  <c:v>0.70714741525380098</c:v>
                </c:pt>
                <c:pt idx="398">
                  <c:v>0.70716193440397401</c:v>
                </c:pt>
                <c:pt idx="399">
                  <c:v>0.70717389040588696</c:v>
                </c:pt>
                <c:pt idx="400">
                  <c:v>0.70718159592055996</c:v>
                </c:pt>
                <c:pt idx="401">
                  <c:v>0.70718296989658702</c:v>
                </c:pt>
                <c:pt idx="402">
                  <c:v>0.70718458492103897</c:v>
                </c:pt>
                <c:pt idx="403">
                  <c:v>0.70719276449761603</c:v>
                </c:pt>
                <c:pt idx="404">
                  <c:v>0.70719741673223102</c:v>
                </c:pt>
                <c:pt idx="405">
                  <c:v>0.70719944153900705</c:v>
                </c:pt>
                <c:pt idx="406">
                  <c:v>0.707207139018733</c:v>
                </c:pt>
                <c:pt idx="407">
                  <c:v>0.70721165465924096</c:v>
                </c:pt>
                <c:pt idx="408">
                  <c:v>0.70721589711153199</c:v>
                </c:pt>
                <c:pt idx="409">
                  <c:v>0.70721740768166697</c:v>
                </c:pt>
                <c:pt idx="410">
                  <c:v>0.707219038776014</c:v>
                </c:pt>
                <c:pt idx="411">
                  <c:v>0.70722319284388202</c:v>
                </c:pt>
                <c:pt idx="412">
                  <c:v>0.70722359459125905</c:v>
                </c:pt>
                <c:pt idx="413">
                  <c:v>0.70723040019181005</c:v>
                </c:pt>
                <c:pt idx="414">
                  <c:v>0.70723658710140203</c:v>
                </c:pt>
                <c:pt idx="415">
                  <c:v>0.70724770746877297</c:v>
                </c:pt>
                <c:pt idx="416">
                  <c:v>0.70725544512323602</c:v>
                </c:pt>
                <c:pt idx="417">
                  <c:v>0.70725856268287501</c:v>
                </c:pt>
                <c:pt idx="418">
                  <c:v>0.707261085656397</c:v>
                </c:pt>
                <c:pt idx="419">
                  <c:v>0.70726790732684297</c:v>
                </c:pt>
                <c:pt idx="420">
                  <c:v>0.70726990802877598</c:v>
                </c:pt>
                <c:pt idx="421">
                  <c:v>0.707271249865012</c:v>
                </c:pt>
                <c:pt idx="422">
                  <c:v>0.70727759747355501</c:v>
                </c:pt>
                <c:pt idx="423">
                  <c:v>0.70728614665771805</c:v>
                </c:pt>
                <c:pt idx="424">
                  <c:v>0.70729031679548204</c:v>
                </c:pt>
                <c:pt idx="425">
                  <c:v>0.70729444675850905</c:v>
                </c:pt>
                <c:pt idx="426">
                  <c:v>0.70730563140545999</c:v>
                </c:pt>
                <c:pt idx="427">
                  <c:v>0.707311737965577</c:v>
                </c:pt>
                <c:pt idx="428">
                  <c:v>0.707314349323521</c:v>
                </c:pt>
                <c:pt idx="429">
                  <c:v>0.70731729814926203</c:v>
                </c:pt>
                <c:pt idx="430">
                  <c:v>0.70731748295305497</c:v>
                </c:pt>
                <c:pt idx="431">
                  <c:v>0.70732175754513704</c:v>
                </c:pt>
                <c:pt idx="432">
                  <c:v>0.70732812925852195</c:v>
                </c:pt>
                <c:pt idx="433">
                  <c:v>0.70733949870926605</c:v>
                </c:pt>
                <c:pt idx="434">
                  <c:v>0.70734199757794503</c:v>
                </c:pt>
                <c:pt idx="435">
                  <c:v>0.707346207890447</c:v>
                </c:pt>
                <c:pt idx="436">
                  <c:v>0.70735115741812005</c:v>
                </c:pt>
                <c:pt idx="437">
                  <c:v>0.70735676581149098</c:v>
                </c:pt>
                <c:pt idx="438">
                  <c:v>0.70737050557175396</c:v>
                </c:pt>
                <c:pt idx="439">
                  <c:v>0.70737355081686404</c:v>
                </c:pt>
                <c:pt idx="440">
                  <c:v>0.70737601754575397</c:v>
                </c:pt>
                <c:pt idx="441">
                  <c:v>0.70737841196011497</c:v>
                </c:pt>
                <c:pt idx="442">
                  <c:v>0.70738001091467195</c:v>
                </c:pt>
                <c:pt idx="443">
                  <c:v>0.70738749145081503</c:v>
                </c:pt>
                <c:pt idx="444">
                  <c:v>0.70739617722908699</c:v>
                </c:pt>
                <c:pt idx="445">
                  <c:v>0.70739996972431696</c:v>
                </c:pt>
                <c:pt idx="446">
                  <c:v>0.70740359348564996</c:v>
                </c:pt>
                <c:pt idx="447">
                  <c:v>0.70741353271573504</c:v>
                </c:pt>
                <c:pt idx="448">
                  <c:v>0.70742354426034704</c:v>
                </c:pt>
                <c:pt idx="449">
                  <c:v>0.70744372804852296</c:v>
                </c:pt>
                <c:pt idx="450">
                  <c:v>0.707446371546258</c:v>
                </c:pt>
                <c:pt idx="451">
                  <c:v>0.707454077060931</c:v>
                </c:pt>
                <c:pt idx="452">
                  <c:v>0.70746025593557604</c:v>
                </c:pt>
                <c:pt idx="453">
                  <c:v>0.70746631428600804</c:v>
                </c:pt>
                <c:pt idx="454">
                  <c:v>0.70747734626895598</c:v>
                </c:pt>
                <c:pt idx="455">
                  <c:v>0.70747894522351296</c:v>
                </c:pt>
                <c:pt idx="456">
                  <c:v>0.70748391885602901</c:v>
                </c:pt>
                <c:pt idx="457">
                  <c:v>0.70748747833778103</c:v>
                </c:pt>
                <c:pt idx="458">
                  <c:v>0.707487582792099</c:v>
                </c:pt>
                <c:pt idx="459">
                  <c:v>0.707499064732108</c:v>
                </c:pt>
                <c:pt idx="460">
                  <c:v>0.70750006910054797</c:v>
                </c:pt>
                <c:pt idx="461">
                  <c:v>0.70750040656834401</c:v>
                </c:pt>
                <c:pt idx="462">
                  <c:v>0.70750468116042597</c:v>
                </c:pt>
                <c:pt idx="463">
                  <c:v>0.70750492220885197</c:v>
                </c:pt>
                <c:pt idx="464">
                  <c:v>0.707507123784473</c:v>
                </c:pt>
                <c:pt idx="465">
                  <c:v>0.707518035243208</c:v>
                </c:pt>
                <c:pt idx="466">
                  <c:v>0.70752042162262196</c:v>
                </c:pt>
                <c:pt idx="467">
                  <c:v>0.70752081533504996</c:v>
                </c:pt>
                <c:pt idx="468">
                  <c:v>0.70752808696255798</c:v>
                </c:pt>
                <c:pt idx="469">
                  <c:v>0.70753376767045595</c:v>
                </c:pt>
                <c:pt idx="470">
                  <c:v>0.70754154549965798</c:v>
                </c:pt>
                <c:pt idx="471">
                  <c:v>0.70754720210271305</c:v>
                </c:pt>
                <c:pt idx="472">
                  <c:v>0.70755313992893198</c:v>
                </c:pt>
                <c:pt idx="473">
                  <c:v>0.707554811198017</c:v>
                </c:pt>
                <c:pt idx="474">
                  <c:v>0.70755763146459705</c:v>
                </c:pt>
                <c:pt idx="475">
                  <c:v>0.70756133557540501</c:v>
                </c:pt>
                <c:pt idx="476">
                  <c:v>0.70756338448702305</c:v>
                </c:pt>
                <c:pt idx="477">
                  <c:v>0.707568534888384</c:v>
                </c:pt>
                <c:pt idx="478">
                  <c:v>0.70756856702817506</c:v>
                </c:pt>
                <c:pt idx="479">
                  <c:v>0.70757002938862401</c:v>
                </c:pt>
                <c:pt idx="480">
                  <c:v>0.70757363708006105</c:v>
                </c:pt>
                <c:pt idx="481">
                  <c:v>0.70758324687729801</c:v>
                </c:pt>
                <c:pt idx="482">
                  <c:v>0.70758621980788095</c:v>
                </c:pt>
                <c:pt idx="483">
                  <c:v>0.70759116130060695</c:v>
                </c:pt>
                <c:pt idx="484">
                  <c:v>0.70760003991761899</c:v>
                </c:pt>
                <c:pt idx="485">
                  <c:v>0.70760257896103596</c:v>
                </c:pt>
                <c:pt idx="486">
                  <c:v>0.70760295660356898</c:v>
                </c:pt>
                <c:pt idx="487">
                  <c:v>0.70760800255061296</c:v>
                </c:pt>
                <c:pt idx="488">
                  <c:v>0.70761459924252901</c:v>
                </c:pt>
                <c:pt idx="489">
                  <c:v>0.70761520989854099</c:v>
                </c:pt>
                <c:pt idx="490">
                  <c:v>0.70761810247964896</c:v>
                </c:pt>
                <c:pt idx="491">
                  <c:v>0.70762249759594298</c:v>
                </c:pt>
                <c:pt idx="492">
                  <c:v>0.70762889341417101</c:v>
                </c:pt>
                <c:pt idx="493">
                  <c:v>0.70763360992836599</c:v>
                </c:pt>
                <c:pt idx="494">
                  <c:v>0.70763622932125902</c:v>
                </c:pt>
                <c:pt idx="495">
                  <c:v>0.70764876383939301</c:v>
                </c:pt>
                <c:pt idx="496">
                  <c:v>0.707651857294189</c:v>
                </c:pt>
                <c:pt idx="497">
                  <c:v>0.70765990831160597</c:v>
                </c:pt>
                <c:pt idx="498">
                  <c:v>0.70766775845533503</c:v>
                </c:pt>
                <c:pt idx="499">
                  <c:v>0.70767282850722202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BA0-42B0-BC3E-828A53703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71608"/>
        <c:axId val="478271936"/>
      </c:scatterChart>
      <c:valAx>
        <c:axId val="47827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8271936"/>
        <c:crosses val="autoZero"/>
        <c:crossBetween val="midCat"/>
      </c:valAx>
      <c:valAx>
        <c:axId val="4782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827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2362074567937112E-2"/>
          <c:y val="4.3785255143878821E-2"/>
          <c:w val="0.95071975480189164"/>
          <c:h val="0.92685682504430655"/>
        </c:manualLayout>
      </c:layout>
      <c:scatterChart>
        <c:scatterStyle val="smooth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#2'!$B$2:$B$2664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6-467C-827D-8D806C66A2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#2'!$C$2:$C$2664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AE6-467C-827D-8D806C66A2F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#2'!$D$2:$D$2664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AE6-467C-827D-8D806C66A2F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#2'!$E$2:$E$2664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EAE6-467C-827D-8D806C66A2F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#2'!$F$2:$F$2664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AE6-467C-827D-8D806C66A2F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#2'!$G$2:$G$2664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AE6-467C-827D-8D806C66A2F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#2'!$H$2:$H$2664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EAE6-467C-827D-8D806C66A2F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#2'!$I$2:$I$2664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EAE6-467C-827D-8D806C66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71608"/>
        <c:axId val="478271936"/>
      </c:scatterChart>
      <c:valAx>
        <c:axId val="47827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8271936"/>
        <c:crosses val="autoZero"/>
        <c:crossBetween val="midCat"/>
      </c:valAx>
      <c:valAx>
        <c:axId val="478271936"/>
        <c:scaling>
          <c:orientation val="minMax"/>
          <c:max val="0.83000000000000007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827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76199</xdr:colOff>
      <xdr:row>0</xdr:row>
      <xdr:rowOff>85725</xdr:rowOff>
    </xdr:from>
    <xdr:to>
      <xdr:col>31</xdr:col>
      <xdr:colOff>571500</xdr:colOff>
      <xdr:row>56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161924</xdr:colOff>
      <xdr:row>0</xdr:row>
      <xdr:rowOff>38100</xdr:rowOff>
    </xdr:from>
    <xdr:to>
      <xdr:col>35</xdr:col>
      <xdr:colOff>476249</xdr:colOff>
      <xdr:row>55</xdr:row>
      <xdr:rowOff>28576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0</xdr:row>
      <xdr:rowOff>66675</xdr:rowOff>
    </xdr:from>
    <xdr:to>
      <xdr:col>38</xdr:col>
      <xdr:colOff>9525</xdr:colOff>
      <xdr:row>55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I44" sqref="I44"/>
    </sheetView>
  </sheetViews>
  <sheetFormatPr defaultColWidth="11.42578125" defaultRowHeight="15"/>
  <cols>
    <col min="1" max="1" width="13" bestFit="1" customWidth="1"/>
    <col min="2" max="3" width="24.85546875" bestFit="1" customWidth="1"/>
    <col min="4" max="4" width="5" bestFit="1" customWidth="1"/>
    <col min="5" max="5" width="6.7109375" bestFit="1" customWidth="1"/>
    <col min="6" max="6" width="7.7109375" bestFit="1" customWidth="1"/>
    <col min="7" max="7" width="9.5703125" bestFit="1" customWidth="1"/>
    <col min="10" max="10" width="6.5703125" bestFit="1" customWidth="1"/>
    <col min="11" max="11" width="8.7109375" bestFit="1" customWidth="1"/>
    <col min="12" max="12" width="11" bestFit="1" customWidth="1"/>
    <col min="13" max="13" width="11.7109375" bestFit="1" customWidth="1"/>
    <col min="14" max="14" width="11.28515625" bestFit="1" customWidth="1"/>
    <col min="15" max="15" width="13.85546875" bestFit="1" customWidth="1"/>
  </cols>
  <sheetData>
    <row r="1" spans="1:25" ht="15.75" thickBot="1">
      <c r="A1" s="2" t="s">
        <v>1</v>
      </c>
      <c r="B1" s="2" t="s">
        <v>3</v>
      </c>
      <c r="C1" s="2" t="s">
        <v>4</v>
      </c>
      <c r="D1" s="2" t="s">
        <v>8</v>
      </c>
      <c r="E1" s="2" t="s">
        <v>9</v>
      </c>
      <c r="F1" s="2" t="s">
        <v>10</v>
      </c>
      <c r="G1" s="2" t="s">
        <v>5</v>
      </c>
      <c r="H1" s="2" t="s">
        <v>0</v>
      </c>
      <c r="I1" s="2" t="s">
        <v>50</v>
      </c>
      <c r="J1" s="2" t="s">
        <v>6</v>
      </c>
      <c r="K1" s="2" t="s">
        <v>12</v>
      </c>
      <c r="L1" s="2" t="s">
        <v>13</v>
      </c>
      <c r="M1" s="7" t="s">
        <v>14</v>
      </c>
      <c r="N1" s="7" t="s">
        <v>15</v>
      </c>
      <c r="O1" s="7" t="s">
        <v>16</v>
      </c>
    </row>
    <row r="2" spans="1:25" ht="15.75" thickBot="1">
      <c r="A2" s="1" t="s">
        <v>2</v>
      </c>
      <c r="B2" s="4" t="s">
        <v>11</v>
      </c>
      <c r="C2" s="4" t="s">
        <v>7</v>
      </c>
      <c r="D2" s="5">
        <v>31</v>
      </c>
      <c r="E2" s="6">
        <f>D2/7</f>
        <v>4.4285714285714288</v>
      </c>
      <c r="F2" s="6">
        <f>D2/30</f>
        <v>1.0333333333333334</v>
      </c>
      <c r="G2" s="1">
        <v>43008</v>
      </c>
      <c r="H2" s="1">
        <v>5000</v>
      </c>
      <c r="I2" s="1">
        <f>H2</f>
        <v>5000</v>
      </c>
      <c r="J2" s="1"/>
      <c r="K2" s="1">
        <v>1</v>
      </c>
      <c r="L2">
        <v>0.70707978999999999</v>
      </c>
      <c r="M2">
        <f t="shared" ref="M2:M24" si="0">L2-K2</f>
        <v>-0.29292021000000001</v>
      </c>
      <c r="N2" s="8">
        <f t="shared" ref="N2:N24" si="1">L2/K2</f>
        <v>0.70707978999999999</v>
      </c>
      <c r="O2" s="8">
        <f>N2-100%</f>
        <v>-0.29292021000000001</v>
      </c>
      <c r="Q2" t="s">
        <v>3</v>
      </c>
      <c r="R2" s="16">
        <v>4718.2</v>
      </c>
      <c r="T2" s="21" t="s">
        <v>19</v>
      </c>
      <c r="U2" s="22">
        <v>4718.2</v>
      </c>
      <c r="V2" s="23">
        <v>4567.8999999999996</v>
      </c>
      <c r="W2" s="23">
        <v>4749.8999999999996</v>
      </c>
      <c r="X2" s="23">
        <v>4567.8999999999996</v>
      </c>
      <c r="Y2" s="24">
        <v>3.27E-2</v>
      </c>
    </row>
    <row r="3" spans="1:25" ht="15.75" thickBot="1">
      <c r="A3" s="1" t="s">
        <v>2</v>
      </c>
      <c r="B3" s="1"/>
      <c r="C3" s="1"/>
      <c r="D3" s="5"/>
      <c r="E3" s="5"/>
      <c r="F3" s="5"/>
      <c r="G3" s="1">
        <v>43008</v>
      </c>
      <c r="H3" s="1">
        <v>6000</v>
      </c>
      <c r="I3" s="1">
        <f t="shared" ref="I3:I12" si="2">H3</f>
        <v>6000</v>
      </c>
      <c r="J3" s="1">
        <v>106</v>
      </c>
      <c r="K3" s="1">
        <v>1</v>
      </c>
      <c r="L3">
        <v>0.86630085999999995</v>
      </c>
      <c r="M3">
        <f t="shared" si="0"/>
        <v>-0.13369914000000005</v>
      </c>
      <c r="N3" s="8">
        <f t="shared" si="1"/>
        <v>0.86630085999999995</v>
      </c>
      <c r="O3" s="8">
        <f t="shared" ref="O3:O54" si="3">N3-100%</f>
        <v>-0.13369914000000005</v>
      </c>
      <c r="Q3" t="s">
        <v>4</v>
      </c>
      <c r="R3" s="16">
        <v>4367</v>
      </c>
      <c r="T3" s="25" t="s">
        <v>20</v>
      </c>
      <c r="U3" s="15">
        <v>4904.8999999999996</v>
      </c>
      <c r="V3" s="19">
        <v>4718.3</v>
      </c>
      <c r="W3" s="19">
        <v>4927.3999999999996</v>
      </c>
      <c r="X3" s="19">
        <v>4660.7</v>
      </c>
      <c r="Y3" s="26">
        <v>3.9600000000000003E-2</v>
      </c>
    </row>
    <row r="4" spans="1:25" ht="15.75" thickBot="1">
      <c r="A4" s="1" t="s">
        <v>2</v>
      </c>
      <c r="B4" s="1"/>
      <c r="C4" s="1"/>
      <c r="D4" s="5"/>
      <c r="E4" s="5"/>
      <c r="F4" s="5"/>
      <c r="G4" s="1">
        <v>43008</v>
      </c>
      <c r="H4" s="1">
        <v>7000</v>
      </c>
      <c r="I4" s="1">
        <f t="shared" si="2"/>
        <v>7000</v>
      </c>
      <c r="J4" s="1">
        <v>91</v>
      </c>
      <c r="K4" s="1">
        <v>1</v>
      </c>
      <c r="L4">
        <v>0.83478496000000002</v>
      </c>
      <c r="M4">
        <f t="shared" si="0"/>
        <v>-0.16521503999999998</v>
      </c>
      <c r="N4" s="8">
        <f t="shared" si="1"/>
        <v>0.83478496000000002</v>
      </c>
      <c r="O4" s="8">
        <f t="shared" si="3"/>
        <v>-0.16521503999999998</v>
      </c>
      <c r="Q4" t="s">
        <v>17</v>
      </c>
      <c r="R4" s="17">
        <v>4969</v>
      </c>
      <c r="T4" s="25" t="s">
        <v>21</v>
      </c>
      <c r="U4" s="20">
        <v>4534.3999999999996</v>
      </c>
      <c r="V4" s="19">
        <v>4911.8</v>
      </c>
      <c r="W4" s="19">
        <v>4969</v>
      </c>
      <c r="X4" s="19">
        <v>4400.5</v>
      </c>
      <c r="Y4" s="27">
        <v>-7.5499999999999998E-2</v>
      </c>
    </row>
    <row r="5" spans="1:25" ht="15.75" thickBot="1">
      <c r="A5" s="1" t="s">
        <v>2</v>
      </c>
      <c r="B5" s="1"/>
      <c r="C5" s="1"/>
      <c r="D5" s="5"/>
      <c r="E5" s="5"/>
      <c r="F5" s="5"/>
      <c r="G5" s="1">
        <v>43008</v>
      </c>
      <c r="H5" s="1">
        <v>8000</v>
      </c>
      <c r="I5" s="1">
        <f t="shared" si="2"/>
        <v>8000</v>
      </c>
      <c r="J5" s="1">
        <v>67</v>
      </c>
      <c r="K5" s="1">
        <v>1</v>
      </c>
      <c r="L5">
        <v>0.90129687999999997</v>
      </c>
      <c r="M5">
        <f t="shared" si="0"/>
        <v>-9.8703120000000033E-2</v>
      </c>
      <c r="N5" s="8">
        <f t="shared" si="1"/>
        <v>0.90129687999999997</v>
      </c>
      <c r="O5" s="8">
        <f t="shared" si="3"/>
        <v>-9.8703120000000033E-2</v>
      </c>
      <c r="Q5" t="s">
        <v>18</v>
      </c>
      <c r="R5" s="18">
        <v>3238.1</v>
      </c>
      <c r="T5" s="25" t="s">
        <v>22</v>
      </c>
      <c r="U5" s="15">
        <v>4595</v>
      </c>
      <c r="V5" s="19">
        <v>4534.2</v>
      </c>
      <c r="W5" s="19">
        <v>4699.8</v>
      </c>
      <c r="X5" s="19">
        <v>4331</v>
      </c>
      <c r="Y5" s="26">
        <v>1.34E-2</v>
      </c>
    </row>
    <row r="6" spans="1:25" ht="15.75" thickBot="1">
      <c r="A6" s="1" t="s">
        <v>2</v>
      </c>
      <c r="B6" s="1"/>
      <c r="C6" s="1"/>
      <c r="D6" s="5"/>
      <c r="E6" s="5"/>
      <c r="F6" s="5"/>
      <c r="G6" s="1">
        <v>43008</v>
      </c>
      <c r="H6" s="1">
        <v>9000</v>
      </c>
      <c r="I6" s="1">
        <f t="shared" si="2"/>
        <v>9000</v>
      </c>
      <c r="J6" s="1">
        <v>84</v>
      </c>
      <c r="K6" s="1">
        <v>1</v>
      </c>
      <c r="L6">
        <v>0.89240483000000004</v>
      </c>
      <c r="M6">
        <f t="shared" si="0"/>
        <v>-0.10759516999999996</v>
      </c>
      <c r="N6" s="8">
        <f t="shared" si="1"/>
        <v>0.89240483000000004</v>
      </c>
      <c r="O6" s="8">
        <f t="shared" si="3"/>
        <v>-0.10759516999999996</v>
      </c>
      <c r="T6" s="25" t="s">
        <v>23</v>
      </c>
      <c r="U6" s="20">
        <v>4200.3999999999996</v>
      </c>
      <c r="V6" s="19">
        <v>4599.2</v>
      </c>
      <c r="W6" s="19">
        <v>4606</v>
      </c>
      <c r="X6" s="19">
        <v>4056.5</v>
      </c>
      <c r="Y6" s="27">
        <v>-8.5900000000000004E-2</v>
      </c>
    </row>
    <row r="7" spans="1:25" ht="15.75" thickBot="1">
      <c r="A7" s="1" t="s">
        <v>2</v>
      </c>
      <c r="B7" s="1"/>
      <c r="C7" s="1"/>
      <c r="D7" s="5"/>
      <c r="E7" s="5"/>
      <c r="F7" s="5"/>
      <c r="G7" s="1">
        <v>43008</v>
      </c>
      <c r="H7" s="1">
        <v>10000</v>
      </c>
      <c r="I7" s="1">
        <f t="shared" si="2"/>
        <v>10000</v>
      </c>
      <c r="J7" s="1">
        <v>56</v>
      </c>
      <c r="K7" s="1">
        <v>1</v>
      </c>
      <c r="L7" s="9">
        <v>0.95251669999999999</v>
      </c>
      <c r="M7" s="9">
        <f t="shared" si="0"/>
        <v>-4.7483300000000006E-2</v>
      </c>
      <c r="N7" s="8">
        <f t="shared" si="1"/>
        <v>0.95251669999999999</v>
      </c>
      <c r="O7" s="8">
        <f t="shared" si="3"/>
        <v>-4.7483300000000006E-2</v>
      </c>
      <c r="T7" s="25" t="s">
        <v>24</v>
      </c>
      <c r="U7" s="15">
        <v>4374.8999999999996</v>
      </c>
      <c r="V7" s="19">
        <v>4210.6000000000004</v>
      </c>
      <c r="W7" s="19">
        <v>4469.8999999999996</v>
      </c>
      <c r="X7" s="19">
        <v>3900.1</v>
      </c>
      <c r="Y7" s="26">
        <v>4.1500000000000002E-2</v>
      </c>
    </row>
    <row r="8" spans="1:25" ht="15.75" thickBot="1">
      <c r="A8" s="1" t="s">
        <v>2</v>
      </c>
      <c r="B8" s="1"/>
      <c r="C8" s="1"/>
      <c r="D8" s="5"/>
      <c r="E8" s="5"/>
      <c r="F8" s="5"/>
      <c r="G8" s="1">
        <v>43008</v>
      </c>
      <c r="H8" s="1">
        <v>11000</v>
      </c>
      <c r="I8" s="1">
        <f t="shared" si="2"/>
        <v>11000</v>
      </c>
      <c r="J8" s="1">
        <v>52</v>
      </c>
      <c r="K8" s="1">
        <v>1</v>
      </c>
      <c r="L8">
        <v>0.98449699000000002</v>
      </c>
      <c r="M8">
        <f t="shared" si="0"/>
        <v>-1.5503009999999984E-2</v>
      </c>
      <c r="N8" s="8">
        <f t="shared" si="1"/>
        <v>0.98449699000000002</v>
      </c>
      <c r="O8" s="8">
        <f t="shared" si="3"/>
        <v>-1.5503009999999984E-2</v>
      </c>
      <c r="T8" s="25" t="s">
        <v>25</v>
      </c>
      <c r="U8" s="15">
        <v>4589.1000000000004</v>
      </c>
      <c r="V8" s="19">
        <v>4375</v>
      </c>
      <c r="W8" s="19">
        <v>4631.3999999999996</v>
      </c>
      <c r="X8" s="19">
        <v>4361.3999999999996</v>
      </c>
      <c r="Y8" s="26">
        <v>4.9000000000000002E-2</v>
      </c>
    </row>
    <row r="9" spans="1:25" ht="15.75" thickBot="1">
      <c r="A9" s="1" t="s">
        <v>2</v>
      </c>
      <c r="B9" s="1"/>
      <c r="C9" s="1"/>
      <c r="D9" s="5"/>
      <c r="E9" s="5"/>
      <c r="F9" s="5"/>
      <c r="G9" s="1">
        <v>43008</v>
      </c>
      <c r="H9" s="1">
        <v>12000</v>
      </c>
      <c r="I9" s="1">
        <f t="shared" si="2"/>
        <v>12000</v>
      </c>
      <c r="J9" s="1">
        <v>82</v>
      </c>
      <c r="K9" s="1">
        <v>1</v>
      </c>
      <c r="L9">
        <v>0.93174645</v>
      </c>
      <c r="M9">
        <f t="shared" si="0"/>
        <v>-6.8253549999999996E-2</v>
      </c>
      <c r="N9" s="8">
        <f t="shared" si="1"/>
        <v>0.93174645</v>
      </c>
      <c r="O9" s="8">
        <f t="shared" si="3"/>
        <v>-6.8253549999999996E-2</v>
      </c>
      <c r="T9" s="25" t="s">
        <v>26</v>
      </c>
      <c r="U9" s="15">
        <v>4613.5</v>
      </c>
      <c r="V9" s="19">
        <v>4594.6000000000004</v>
      </c>
      <c r="W9" s="19">
        <v>4672.8</v>
      </c>
      <c r="X9" s="19">
        <v>4465.3</v>
      </c>
      <c r="Y9" s="26">
        <v>5.3E-3</v>
      </c>
    </row>
    <row r="10" spans="1:25" ht="15.75" thickBot="1">
      <c r="A10" s="1" t="s">
        <v>2</v>
      </c>
      <c r="B10" s="1"/>
      <c r="C10" s="1"/>
      <c r="D10" s="5"/>
      <c r="E10" s="5"/>
      <c r="F10" s="5"/>
      <c r="G10" s="1">
        <v>43008</v>
      </c>
      <c r="H10" s="1">
        <v>13000</v>
      </c>
      <c r="I10" s="1">
        <f t="shared" si="2"/>
        <v>13000</v>
      </c>
      <c r="J10" s="1">
        <v>93</v>
      </c>
      <c r="K10" s="1">
        <v>1</v>
      </c>
      <c r="L10">
        <v>0.81345358000000001</v>
      </c>
      <c r="M10">
        <f t="shared" si="0"/>
        <v>-0.18654641999999999</v>
      </c>
      <c r="N10" s="8">
        <f t="shared" si="1"/>
        <v>0.81345358000000001</v>
      </c>
      <c r="O10" s="8">
        <f t="shared" si="3"/>
        <v>-0.18654641999999999</v>
      </c>
      <c r="T10" s="25" t="s">
        <v>27</v>
      </c>
      <c r="U10" s="20">
        <v>4305.8</v>
      </c>
      <c r="V10" s="19">
        <v>4613.5</v>
      </c>
      <c r="W10" s="19">
        <v>4686.2</v>
      </c>
      <c r="X10" s="19">
        <v>4107.1000000000004</v>
      </c>
      <c r="Y10" s="27">
        <v>-6.6699999999999995E-2</v>
      </c>
    </row>
    <row r="11" spans="1:25" ht="15.75" thickBot="1">
      <c r="A11" s="1" t="s">
        <v>2</v>
      </c>
      <c r="B11" s="1"/>
      <c r="C11" s="1"/>
      <c r="D11" s="5"/>
      <c r="E11" s="5"/>
      <c r="F11" s="5"/>
      <c r="G11" s="1">
        <v>43008</v>
      </c>
      <c r="H11" s="1">
        <v>14000</v>
      </c>
      <c r="I11" s="1">
        <f t="shared" si="2"/>
        <v>14000</v>
      </c>
      <c r="J11" s="1">
        <v>98</v>
      </c>
      <c r="K11" s="1">
        <v>1</v>
      </c>
      <c r="L11">
        <v>0.82502830999999999</v>
      </c>
      <c r="M11">
        <f t="shared" si="0"/>
        <v>-0.17497169000000001</v>
      </c>
      <c r="N11" s="8">
        <f t="shared" si="1"/>
        <v>0.82502830999999999</v>
      </c>
      <c r="O11" s="8">
        <f t="shared" si="3"/>
        <v>-0.17497169000000001</v>
      </c>
      <c r="T11" s="25" t="s">
        <v>28</v>
      </c>
      <c r="U11" s="15">
        <v>4317.8999999999996</v>
      </c>
      <c r="V11" s="19">
        <v>4304</v>
      </c>
      <c r="W11" s="19">
        <v>4381.2</v>
      </c>
      <c r="X11" s="19">
        <v>4159.3999999999996</v>
      </c>
      <c r="Y11" s="26">
        <v>2.8E-3</v>
      </c>
    </row>
    <row r="12" spans="1:25" ht="15.75" thickBot="1">
      <c r="A12" s="10" t="s">
        <v>2</v>
      </c>
      <c r="B12" s="10"/>
      <c r="C12" s="10"/>
      <c r="D12" s="11"/>
      <c r="E12" s="11"/>
      <c r="F12" s="11"/>
      <c r="G12" s="10">
        <v>43008</v>
      </c>
      <c r="H12" s="10">
        <v>15000</v>
      </c>
      <c r="I12" s="10">
        <f t="shared" si="2"/>
        <v>15000</v>
      </c>
      <c r="J12" s="10">
        <v>102</v>
      </c>
      <c r="K12" s="10">
        <v>1</v>
      </c>
      <c r="L12" s="12">
        <v>0.76392649999999995</v>
      </c>
      <c r="M12" s="12">
        <f t="shared" si="0"/>
        <v>-0.23607350000000005</v>
      </c>
      <c r="N12" s="14">
        <f t="shared" si="1"/>
        <v>0.76392649999999995</v>
      </c>
      <c r="O12" s="14">
        <f t="shared" si="3"/>
        <v>-0.23607350000000005</v>
      </c>
      <c r="T12" s="25" t="s">
        <v>29</v>
      </c>
      <c r="U12" s="20">
        <v>4232.1000000000004</v>
      </c>
      <c r="V12" s="19">
        <v>4315.3999999999996</v>
      </c>
      <c r="W12" s="19">
        <v>4325</v>
      </c>
      <c r="X12" s="19">
        <v>3975.8</v>
      </c>
      <c r="Y12" s="27">
        <v>-1.9900000000000001E-2</v>
      </c>
    </row>
    <row r="13" spans="1:25" ht="15.75" thickBot="1">
      <c r="A13" s="1" t="s">
        <v>51</v>
      </c>
      <c r="B13" s="4" t="s">
        <v>11</v>
      </c>
      <c r="C13" s="4" t="s">
        <v>7</v>
      </c>
      <c r="D13" s="5"/>
      <c r="E13" s="5"/>
      <c r="F13" s="5"/>
      <c r="G13" s="1">
        <v>43008</v>
      </c>
      <c r="H13" s="1">
        <v>5000</v>
      </c>
      <c r="I13" s="1">
        <v>32</v>
      </c>
      <c r="J13" s="1">
        <v>2142</v>
      </c>
      <c r="K13" s="1">
        <v>1</v>
      </c>
      <c r="L13">
        <v>3.3166718341427398E-2</v>
      </c>
      <c r="M13" s="28">
        <f t="shared" si="0"/>
        <v>-0.96683328165857263</v>
      </c>
      <c r="N13" s="29">
        <f t="shared" si="1"/>
        <v>3.3166718341427398E-2</v>
      </c>
      <c r="O13" s="29">
        <f t="shared" si="3"/>
        <v>-0.96683328165857263</v>
      </c>
      <c r="T13" s="25" t="s">
        <v>30</v>
      </c>
      <c r="U13" s="20">
        <v>4203</v>
      </c>
      <c r="V13" s="19">
        <v>4234.8999999999996</v>
      </c>
      <c r="W13" s="19">
        <v>4373.1000000000004</v>
      </c>
      <c r="X13" s="19">
        <v>4123</v>
      </c>
      <c r="Y13" s="27">
        <v>-6.8999999999999999E-3</v>
      </c>
    </row>
    <row r="14" spans="1:25" ht="15.75" thickBot="1">
      <c r="A14" s="1" t="s">
        <v>51</v>
      </c>
      <c r="B14" s="4" t="s">
        <v>11</v>
      </c>
      <c r="C14" s="4" t="s">
        <v>7</v>
      </c>
      <c r="D14" s="5"/>
      <c r="E14" s="5"/>
      <c r="F14" s="5"/>
      <c r="G14" s="1">
        <v>43008</v>
      </c>
      <c r="H14" s="1">
        <v>5000</v>
      </c>
      <c r="I14" s="1">
        <v>64</v>
      </c>
      <c r="J14" s="1">
        <v>1570</v>
      </c>
      <c r="K14" s="1">
        <v>1</v>
      </c>
      <c r="L14">
        <v>5.318925E-2</v>
      </c>
      <c r="M14" s="28">
        <f t="shared" si="0"/>
        <v>-0.94681075000000003</v>
      </c>
      <c r="N14" s="30">
        <f t="shared" si="1"/>
        <v>5.318925E-2</v>
      </c>
      <c r="O14" s="30">
        <f t="shared" si="3"/>
        <v>-0.94681075000000003</v>
      </c>
      <c r="T14" s="25" t="s">
        <v>31</v>
      </c>
      <c r="U14" s="20">
        <v>4142.8999999999996</v>
      </c>
      <c r="V14" s="19">
        <v>4198.8999999999996</v>
      </c>
      <c r="W14" s="19">
        <v>4378.3999999999996</v>
      </c>
      <c r="X14" s="19">
        <v>4055.5</v>
      </c>
      <c r="Y14" s="27">
        <v>-1.43E-2</v>
      </c>
    </row>
    <row r="15" spans="1:25" ht="15.75" thickBot="1">
      <c r="A15" s="1" t="s">
        <v>51</v>
      </c>
      <c r="B15" s="4" t="s">
        <v>11</v>
      </c>
      <c r="C15" s="4" t="s">
        <v>7</v>
      </c>
      <c r="D15" s="5"/>
      <c r="E15" s="5"/>
      <c r="F15" s="5"/>
      <c r="G15" s="1">
        <v>43008</v>
      </c>
      <c r="H15" s="1">
        <v>5000</v>
      </c>
      <c r="I15" s="1">
        <f>60*4</f>
        <v>240</v>
      </c>
      <c r="J15" s="1">
        <v>895</v>
      </c>
      <c r="K15" s="1">
        <v>1</v>
      </c>
      <c r="L15">
        <v>0.16327821572762</v>
      </c>
      <c r="M15" s="31">
        <f t="shared" si="0"/>
        <v>-0.83672178427237998</v>
      </c>
      <c r="N15" s="30">
        <f t="shared" si="1"/>
        <v>0.16327821572762</v>
      </c>
      <c r="O15" s="30">
        <f t="shared" si="3"/>
        <v>-0.83672178427237998</v>
      </c>
      <c r="T15" s="25" t="s">
        <v>32</v>
      </c>
      <c r="U15" s="20">
        <v>3849.7</v>
      </c>
      <c r="V15" s="19">
        <v>4149.3999999999996</v>
      </c>
      <c r="W15" s="19">
        <v>4159.6000000000004</v>
      </c>
      <c r="X15" s="19">
        <v>3734</v>
      </c>
      <c r="Y15" s="27">
        <v>-7.0800000000000002E-2</v>
      </c>
    </row>
    <row r="16" spans="1:25" ht="15.75" thickBot="1">
      <c r="A16" s="1" t="s">
        <v>51</v>
      </c>
      <c r="B16" s="4" t="s">
        <v>11</v>
      </c>
      <c r="C16" s="4" t="s">
        <v>7</v>
      </c>
      <c r="D16" s="5"/>
      <c r="E16" s="5"/>
      <c r="F16" s="5"/>
      <c r="G16" s="1">
        <v>43008</v>
      </c>
      <c r="H16" s="1">
        <v>5000</v>
      </c>
      <c r="I16" s="1">
        <f>60*8</f>
        <v>480</v>
      </c>
      <c r="J16" s="1">
        <v>510</v>
      </c>
      <c r="K16" s="1">
        <v>1</v>
      </c>
      <c r="L16" s="9">
        <v>0.44082600430263003</v>
      </c>
      <c r="M16" s="31">
        <f t="shared" si="0"/>
        <v>-0.55917399569737003</v>
      </c>
      <c r="N16" s="30">
        <f t="shared" si="1"/>
        <v>0.44082600430263003</v>
      </c>
      <c r="O16" s="30">
        <f t="shared" si="3"/>
        <v>-0.55917399569737003</v>
      </c>
      <c r="T16" s="25" t="s">
        <v>33</v>
      </c>
      <c r="U16" s="20">
        <v>3238.1</v>
      </c>
      <c r="V16" s="19">
        <v>3850.2</v>
      </c>
      <c r="W16" s="19">
        <v>3917.2</v>
      </c>
      <c r="X16" s="19">
        <v>3206.2</v>
      </c>
      <c r="Y16" s="27">
        <v>-0.15890000000000001</v>
      </c>
    </row>
    <row r="17" spans="1:25" ht="15.75" thickBot="1">
      <c r="A17" s="1" t="s">
        <v>51</v>
      </c>
      <c r="B17" s="4" t="s">
        <v>11</v>
      </c>
      <c r="C17" s="4" t="s">
        <v>7</v>
      </c>
      <c r="D17" s="5"/>
      <c r="E17" s="5"/>
      <c r="F17" s="5"/>
      <c r="G17" s="1">
        <v>43008</v>
      </c>
      <c r="H17" s="1">
        <v>5000</v>
      </c>
      <c r="I17" s="1">
        <f>60*16</f>
        <v>960</v>
      </c>
      <c r="J17" s="1">
        <v>387</v>
      </c>
      <c r="K17" s="1">
        <v>1</v>
      </c>
      <c r="L17">
        <v>0.48678436737515901</v>
      </c>
      <c r="M17" s="31">
        <f t="shared" si="0"/>
        <v>-0.51321563262484093</v>
      </c>
      <c r="N17" s="30">
        <f t="shared" si="1"/>
        <v>0.48678436737515901</v>
      </c>
      <c r="O17" s="30">
        <f t="shared" si="3"/>
        <v>-0.51321563262484093</v>
      </c>
      <c r="T17" s="25" t="s">
        <v>34</v>
      </c>
      <c r="U17" s="15">
        <v>3698</v>
      </c>
      <c r="V17" s="19">
        <v>3237.4</v>
      </c>
      <c r="W17" s="19">
        <v>3809</v>
      </c>
      <c r="X17" s="19">
        <v>2981</v>
      </c>
      <c r="Y17" s="26">
        <v>0.14199999999999999</v>
      </c>
    </row>
    <row r="18" spans="1:25" ht="15.75" thickBot="1">
      <c r="A18" s="1" t="s">
        <v>51</v>
      </c>
      <c r="B18" s="4" t="s">
        <v>11</v>
      </c>
      <c r="C18" s="4" t="s">
        <v>7</v>
      </c>
      <c r="D18" s="5"/>
      <c r="E18" s="5"/>
      <c r="F18" s="5"/>
      <c r="G18" s="1">
        <v>43008</v>
      </c>
      <c r="H18" s="1">
        <v>5000</v>
      </c>
      <c r="I18" s="1">
        <f>60*24</f>
        <v>1440</v>
      </c>
      <c r="J18" s="1">
        <v>369</v>
      </c>
      <c r="K18" s="1">
        <v>1</v>
      </c>
      <c r="L18">
        <v>0.48607607000000003</v>
      </c>
      <c r="M18" s="31">
        <f t="shared" si="0"/>
        <v>-0.51392393000000003</v>
      </c>
      <c r="N18" s="30">
        <f t="shared" si="1"/>
        <v>0.48607607000000003</v>
      </c>
      <c r="O18" s="30">
        <f t="shared" si="3"/>
        <v>-0.51392393000000003</v>
      </c>
      <c r="T18" s="25" t="s">
        <v>35</v>
      </c>
      <c r="U18" s="20">
        <v>3685.4</v>
      </c>
      <c r="V18" s="19">
        <v>3697.1</v>
      </c>
      <c r="W18" s="19">
        <v>3874</v>
      </c>
      <c r="X18" s="19">
        <v>3511.1</v>
      </c>
      <c r="Y18" s="27">
        <v>-3.3999999999999998E-3</v>
      </c>
    </row>
    <row r="19" spans="1:25" ht="15.75" thickBot="1">
      <c r="A19" s="1" t="s">
        <v>51</v>
      </c>
      <c r="B19" s="4" t="s">
        <v>11</v>
      </c>
      <c r="C19" s="4" t="s">
        <v>7</v>
      </c>
      <c r="D19" s="5"/>
      <c r="E19" s="5"/>
      <c r="F19" s="5"/>
      <c r="G19" s="1">
        <v>43008</v>
      </c>
      <c r="H19" s="32">
        <v>5000</v>
      </c>
      <c r="I19" s="1">
        <f>60*24*2</f>
        <v>2880</v>
      </c>
      <c r="J19" s="1">
        <v>184</v>
      </c>
      <c r="K19" s="1">
        <v>1</v>
      </c>
      <c r="L19">
        <v>0.67724843000000001</v>
      </c>
      <c r="M19" s="31">
        <f t="shared" si="0"/>
        <v>-0.32275156999999999</v>
      </c>
      <c r="N19" s="30">
        <f t="shared" si="1"/>
        <v>0.67724843000000001</v>
      </c>
      <c r="O19" s="30">
        <f t="shared" si="3"/>
        <v>-0.32275156999999999</v>
      </c>
      <c r="T19" s="25" t="s">
        <v>36</v>
      </c>
      <c r="U19" s="20">
        <v>3666.3</v>
      </c>
      <c r="V19" s="19">
        <v>3680.1</v>
      </c>
      <c r="W19" s="19">
        <v>3775.9</v>
      </c>
      <c r="X19" s="19">
        <v>3476.3</v>
      </c>
      <c r="Y19" s="27">
        <v>-5.1999999999999998E-3</v>
      </c>
    </row>
    <row r="20" spans="1:25" ht="15.75" thickBot="1">
      <c r="A20" s="1" t="s">
        <v>51</v>
      </c>
      <c r="B20" s="4" t="s">
        <v>11</v>
      </c>
      <c r="C20" s="4" t="s">
        <v>7</v>
      </c>
      <c r="D20" s="5"/>
      <c r="E20" s="5"/>
      <c r="F20" s="5"/>
      <c r="G20" s="1">
        <v>43008</v>
      </c>
      <c r="H20" s="32">
        <v>5000</v>
      </c>
      <c r="I20" s="1">
        <f>60*24*7</f>
        <v>10080</v>
      </c>
      <c r="J20" s="1">
        <v>74</v>
      </c>
      <c r="K20" s="1">
        <v>1</v>
      </c>
      <c r="L20">
        <v>0.86123335999999995</v>
      </c>
      <c r="M20" s="31">
        <f t="shared" si="0"/>
        <v>-0.13876664000000005</v>
      </c>
      <c r="N20" s="30">
        <f t="shared" si="1"/>
        <v>0.86123335999999995</v>
      </c>
      <c r="O20" s="30">
        <f t="shared" si="3"/>
        <v>-0.13876664000000005</v>
      </c>
      <c r="T20" s="25" t="s">
        <v>37</v>
      </c>
      <c r="U20" s="15">
        <v>4084.1</v>
      </c>
      <c r="V20" s="19">
        <v>3667</v>
      </c>
      <c r="W20" s="19">
        <v>4113.8999999999996</v>
      </c>
      <c r="X20" s="19">
        <v>3667</v>
      </c>
      <c r="Y20" s="26">
        <v>0.114</v>
      </c>
    </row>
    <row r="21" spans="1:25" ht="15.75" thickBot="1">
      <c r="A21" s="1" t="s">
        <v>51</v>
      </c>
      <c r="B21" s="4" t="s">
        <v>11</v>
      </c>
      <c r="C21" s="4" t="s">
        <v>7</v>
      </c>
      <c r="D21" s="5"/>
      <c r="E21" s="5"/>
      <c r="F21" s="5"/>
      <c r="G21" s="1">
        <v>43008</v>
      </c>
      <c r="H21" s="32">
        <v>5000</v>
      </c>
      <c r="I21" s="1">
        <f>60*24*7*2</f>
        <v>20160</v>
      </c>
      <c r="J21" s="1">
        <v>67</v>
      </c>
      <c r="K21" s="1">
        <v>1</v>
      </c>
      <c r="L21">
        <v>0.91950127000000004</v>
      </c>
      <c r="M21" s="31">
        <f t="shared" si="0"/>
        <v>-8.0498729999999963E-2</v>
      </c>
      <c r="N21" s="30">
        <f t="shared" si="1"/>
        <v>0.91950127000000004</v>
      </c>
      <c r="O21" s="30">
        <f t="shared" si="3"/>
        <v>-8.0498729999999963E-2</v>
      </c>
      <c r="T21" s="25" t="s">
        <v>38</v>
      </c>
      <c r="U21" s="20">
        <v>3900</v>
      </c>
      <c r="V21" s="19">
        <v>4084.4</v>
      </c>
      <c r="W21" s="19">
        <v>4110</v>
      </c>
      <c r="X21" s="19">
        <v>3836.2</v>
      </c>
      <c r="Y21" s="27">
        <v>-4.5100000000000001E-2</v>
      </c>
    </row>
    <row r="22" spans="1:25" ht="15.75" thickBot="1">
      <c r="A22" s="1" t="s">
        <v>51</v>
      </c>
      <c r="B22" s="4" t="s">
        <v>11</v>
      </c>
      <c r="C22" s="4" t="s">
        <v>7</v>
      </c>
      <c r="D22" s="5"/>
      <c r="E22" s="5"/>
      <c r="F22" s="5"/>
      <c r="G22" s="1">
        <v>43008</v>
      </c>
      <c r="H22" s="32">
        <v>5000</v>
      </c>
      <c r="I22" s="1">
        <f>60*24*7*3</f>
        <v>30240</v>
      </c>
      <c r="J22" s="1">
        <v>87</v>
      </c>
      <c r="K22" s="1">
        <v>1</v>
      </c>
      <c r="L22" s="9">
        <v>0.86158109999999999</v>
      </c>
      <c r="M22" s="31">
        <f t="shared" si="0"/>
        <v>-0.13841890000000001</v>
      </c>
      <c r="N22" s="30">
        <f t="shared" si="1"/>
        <v>0.86158109999999999</v>
      </c>
      <c r="O22" s="30">
        <f t="shared" si="3"/>
        <v>-0.13841890000000001</v>
      </c>
      <c r="T22" s="25" t="s">
        <v>39</v>
      </c>
      <c r="U22" s="20">
        <v>3873.2</v>
      </c>
      <c r="V22" s="19">
        <v>3892.2</v>
      </c>
      <c r="W22" s="19">
        <v>4048</v>
      </c>
      <c r="X22" s="19">
        <v>3834.1</v>
      </c>
      <c r="Y22" s="27">
        <v>-6.8999999999999999E-3</v>
      </c>
    </row>
    <row r="23" spans="1:25" ht="15.75" thickBot="1">
      <c r="A23" s="10" t="s">
        <v>51</v>
      </c>
      <c r="B23" s="33" t="s">
        <v>11</v>
      </c>
      <c r="C23" s="33" t="s">
        <v>7</v>
      </c>
      <c r="D23" s="11"/>
      <c r="E23" s="11"/>
      <c r="F23" s="11"/>
      <c r="G23" s="10">
        <v>43008</v>
      </c>
      <c r="H23" s="34">
        <v>5000</v>
      </c>
      <c r="I23" s="10">
        <f>60*24*7*4</f>
        <v>40320</v>
      </c>
      <c r="J23" s="10">
        <v>47</v>
      </c>
      <c r="K23" s="10">
        <v>1</v>
      </c>
      <c r="L23" s="13">
        <v>0.90405055000000001</v>
      </c>
      <c r="M23" s="35">
        <f t="shared" si="0"/>
        <v>-9.5949449999999992E-2</v>
      </c>
      <c r="N23" s="36">
        <f t="shared" si="1"/>
        <v>0.90405055000000001</v>
      </c>
      <c r="O23" s="36">
        <f t="shared" si="3"/>
        <v>-9.5949449999999992E-2</v>
      </c>
      <c r="T23" s="25" t="s">
        <v>40</v>
      </c>
      <c r="U23" s="20">
        <v>3603.4</v>
      </c>
      <c r="V23" s="19">
        <v>3875.5</v>
      </c>
      <c r="W23" s="19">
        <v>3903.7</v>
      </c>
      <c r="X23" s="19">
        <v>3564.4</v>
      </c>
      <c r="Y23" s="27">
        <v>-6.9699999999999998E-2</v>
      </c>
    </row>
    <row r="24" spans="1:25" ht="15.75" thickBot="1">
      <c r="A24" s="1" t="s">
        <v>51</v>
      </c>
      <c r="B24" s="4" t="s">
        <v>11</v>
      </c>
      <c r="C24" s="4" t="s">
        <v>7</v>
      </c>
      <c r="D24" s="5"/>
      <c r="E24" s="5"/>
      <c r="F24" s="5"/>
      <c r="G24" s="1">
        <v>43008</v>
      </c>
      <c r="H24" s="32">
        <v>6000</v>
      </c>
      <c r="I24" s="1">
        <v>480</v>
      </c>
      <c r="J24" s="1">
        <v>496</v>
      </c>
      <c r="K24" s="1">
        <v>1</v>
      </c>
      <c r="L24">
        <v>0.47160743522656901</v>
      </c>
      <c r="M24" s="31">
        <f t="shared" si="0"/>
        <v>-0.52839256477343099</v>
      </c>
      <c r="N24" s="30">
        <f t="shared" si="1"/>
        <v>0.47160743522656901</v>
      </c>
      <c r="O24" s="30">
        <f t="shared" si="3"/>
        <v>-0.52839256477343099</v>
      </c>
      <c r="T24" s="25" t="s">
        <v>41</v>
      </c>
      <c r="U24" s="20">
        <v>3598.5</v>
      </c>
      <c r="V24" s="19">
        <v>3597.3</v>
      </c>
      <c r="W24" s="19">
        <v>3743.6</v>
      </c>
      <c r="X24" s="19">
        <v>3493.5</v>
      </c>
      <c r="Y24" s="27">
        <v>-1.4E-3</v>
      </c>
    </row>
    <row r="25" spans="1:25" ht="15.75" thickBot="1">
      <c r="A25" s="1" t="s">
        <v>51</v>
      </c>
      <c r="B25" s="4" t="s">
        <v>11</v>
      </c>
      <c r="C25" s="4" t="s">
        <v>7</v>
      </c>
      <c r="D25" s="5"/>
      <c r="E25" s="5"/>
      <c r="F25" s="5"/>
      <c r="G25" s="1">
        <v>43008</v>
      </c>
      <c r="H25" s="32">
        <v>6000</v>
      </c>
      <c r="I25" s="1">
        <f>60*16</f>
        <v>960</v>
      </c>
      <c r="J25" s="1">
        <v>358</v>
      </c>
      <c r="K25" s="1">
        <v>1</v>
      </c>
      <c r="L25" s="9">
        <v>0.55167009506244402</v>
      </c>
      <c r="M25" s="31">
        <f t="shared" ref="M25:M30" si="4">L25-K25</f>
        <v>-0.44832990493755598</v>
      </c>
      <c r="N25" s="30">
        <f t="shared" ref="N25:N30" si="5">L25/K25</f>
        <v>0.55167009506244402</v>
      </c>
      <c r="O25" s="30">
        <f t="shared" si="3"/>
        <v>-0.44832990493755598</v>
      </c>
      <c r="T25" s="25" t="s">
        <v>42</v>
      </c>
      <c r="U25" s="15">
        <v>3779.6</v>
      </c>
      <c r="V25" s="19">
        <v>3598.7</v>
      </c>
      <c r="W25" s="19">
        <v>3808</v>
      </c>
      <c r="X25" s="19">
        <v>3559.1</v>
      </c>
      <c r="Y25" s="26">
        <v>5.0299999999999997E-2</v>
      </c>
    </row>
    <row r="26" spans="1:25" ht="15.75" thickBot="1">
      <c r="A26" s="1" t="s">
        <v>51</v>
      </c>
      <c r="B26" s="4" t="s">
        <v>11</v>
      </c>
      <c r="C26" s="4" t="s">
        <v>7</v>
      </c>
      <c r="D26" s="5"/>
      <c r="E26" s="5"/>
      <c r="F26" s="5"/>
      <c r="G26" s="1">
        <v>43008</v>
      </c>
      <c r="H26" s="32">
        <v>6000</v>
      </c>
      <c r="I26" s="1">
        <f>60*24</f>
        <v>1440</v>
      </c>
      <c r="J26" s="1">
        <v>342</v>
      </c>
      <c r="K26" s="1">
        <v>1</v>
      </c>
      <c r="L26" s="9">
        <v>0.54937530000000001</v>
      </c>
      <c r="M26" s="31">
        <f t="shared" si="4"/>
        <v>-0.45062469999999999</v>
      </c>
      <c r="N26" s="30">
        <f t="shared" si="5"/>
        <v>0.54937530000000001</v>
      </c>
      <c r="O26" s="30">
        <f t="shared" si="3"/>
        <v>-0.45062469999999999</v>
      </c>
      <c r="T26" s="25" t="s">
        <v>43</v>
      </c>
      <c r="U26" s="20">
        <v>3652.8</v>
      </c>
      <c r="V26" s="19">
        <v>3779.6</v>
      </c>
      <c r="W26" s="19">
        <v>3781.3</v>
      </c>
      <c r="X26" s="19">
        <v>3620</v>
      </c>
      <c r="Y26" s="27">
        <v>-3.3500000000000002E-2</v>
      </c>
    </row>
    <row r="27" spans="1:25" ht="15.75" thickBot="1">
      <c r="A27" s="1" t="s">
        <v>51</v>
      </c>
      <c r="B27" s="4" t="s">
        <v>11</v>
      </c>
      <c r="C27" s="4" t="s">
        <v>7</v>
      </c>
      <c r="D27" s="5"/>
      <c r="E27" s="5"/>
      <c r="F27" s="5"/>
      <c r="G27" s="1">
        <v>43008</v>
      </c>
      <c r="H27" s="32">
        <v>6000</v>
      </c>
      <c r="I27" s="1">
        <f>60*24*2</f>
        <v>2880</v>
      </c>
      <c r="J27" s="1">
        <v>167</v>
      </c>
      <c r="K27" s="1">
        <v>1</v>
      </c>
      <c r="L27">
        <v>0.75143260999999995</v>
      </c>
      <c r="M27" s="31">
        <f t="shared" si="4"/>
        <v>-0.24856739000000005</v>
      </c>
      <c r="N27" s="30">
        <f t="shared" si="5"/>
        <v>0.75143260999999995</v>
      </c>
      <c r="O27" s="30">
        <f t="shared" si="3"/>
        <v>-0.24856739000000005</v>
      </c>
      <c r="T27" s="25" t="s">
        <v>44</v>
      </c>
      <c r="U27" s="15">
        <v>3930</v>
      </c>
      <c r="V27" s="19">
        <v>3654.7</v>
      </c>
      <c r="W27" s="19">
        <v>3977</v>
      </c>
      <c r="X27" s="19">
        <v>3654.7</v>
      </c>
      <c r="Y27" s="26">
        <v>7.5899999999999995E-2</v>
      </c>
    </row>
    <row r="28" spans="1:25" ht="15.75" thickBot="1">
      <c r="A28" s="1" t="s">
        <v>51</v>
      </c>
      <c r="B28" s="4" t="s">
        <v>11</v>
      </c>
      <c r="C28" s="4" t="s">
        <v>7</v>
      </c>
      <c r="D28" s="5"/>
      <c r="E28" s="5"/>
      <c r="F28" s="5"/>
      <c r="G28" s="1">
        <v>43008</v>
      </c>
      <c r="H28" s="32">
        <v>6000</v>
      </c>
      <c r="I28" s="1">
        <f>60*24*7</f>
        <v>10080</v>
      </c>
      <c r="J28" s="1">
        <v>74</v>
      </c>
      <c r="K28" s="1">
        <v>1</v>
      </c>
      <c r="L28">
        <v>0.88963369000000003</v>
      </c>
      <c r="M28" s="31">
        <f t="shared" si="4"/>
        <v>-0.11036630999999997</v>
      </c>
      <c r="N28" s="30">
        <f t="shared" si="5"/>
        <v>0.88963369000000003</v>
      </c>
      <c r="O28" s="30">
        <f t="shared" si="3"/>
        <v>-0.11036630999999997</v>
      </c>
      <c r="T28" s="25" t="s">
        <v>45</v>
      </c>
      <c r="U28" s="20">
        <v>3879.1</v>
      </c>
      <c r="V28" s="19">
        <v>3930</v>
      </c>
      <c r="W28" s="19">
        <v>3983</v>
      </c>
      <c r="X28" s="19">
        <v>3850.9</v>
      </c>
      <c r="Y28" s="27">
        <v>-1.2999999999999999E-2</v>
      </c>
    </row>
    <row r="29" spans="1:25" ht="15.75" thickBot="1">
      <c r="A29" s="1" t="s">
        <v>51</v>
      </c>
      <c r="B29" s="4" t="s">
        <v>11</v>
      </c>
      <c r="C29" s="4" t="s">
        <v>7</v>
      </c>
      <c r="D29" s="3"/>
      <c r="E29" s="3"/>
      <c r="F29" s="3"/>
      <c r="G29" s="1">
        <v>43008</v>
      </c>
      <c r="H29" s="32">
        <v>6000</v>
      </c>
      <c r="I29" s="1">
        <f>60*24*7*2</f>
        <v>20160</v>
      </c>
      <c r="J29" s="1">
        <v>67</v>
      </c>
      <c r="K29" s="1">
        <v>1</v>
      </c>
      <c r="L29">
        <v>0.94982306000000005</v>
      </c>
      <c r="M29" s="31">
        <f t="shared" si="4"/>
        <v>-5.0176939999999948E-2</v>
      </c>
      <c r="N29" s="30">
        <f t="shared" si="5"/>
        <v>0.94982306000000005</v>
      </c>
      <c r="O29" s="30">
        <f t="shared" si="3"/>
        <v>-5.0176939999999948E-2</v>
      </c>
      <c r="T29" s="25" t="s">
        <v>46</v>
      </c>
      <c r="U29" s="15">
        <v>4205.3999999999996</v>
      </c>
      <c r="V29" s="19">
        <v>3881.6</v>
      </c>
      <c r="W29" s="19">
        <v>4226.5</v>
      </c>
      <c r="X29" s="19">
        <v>3878.1</v>
      </c>
      <c r="Y29" s="26">
        <v>8.4099999999999994E-2</v>
      </c>
    </row>
    <row r="30" spans="1:25" ht="15.75" thickBot="1">
      <c r="A30" s="1" t="s">
        <v>51</v>
      </c>
      <c r="B30" s="4" t="s">
        <v>11</v>
      </c>
      <c r="C30" s="4" t="s">
        <v>7</v>
      </c>
      <c r="D30" s="3"/>
      <c r="E30" s="3"/>
      <c r="F30" s="3"/>
      <c r="G30" s="1">
        <v>43008</v>
      </c>
      <c r="H30" s="32">
        <v>6000</v>
      </c>
      <c r="I30" s="1">
        <f>60*24*7*3</f>
        <v>30240</v>
      </c>
      <c r="J30" s="1">
        <v>87</v>
      </c>
      <c r="K30" s="1">
        <v>1</v>
      </c>
      <c r="L30" s="9">
        <v>0.88999289999999998</v>
      </c>
      <c r="M30" s="31">
        <f t="shared" si="4"/>
        <v>-0.11000710000000002</v>
      </c>
      <c r="N30" s="30">
        <f t="shared" si="5"/>
        <v>0.88999289999999998</v>
      </c>
      <c r="O30" s="30">
        <f t="shared" si="3"/>
        <v>-0.11000710000000002</v>
      </c>
      <c r="T30" s="25" t="s">
        <v>47</v>
      </c>
      <c r="U30" s="20">
        <v>4190</v>
      </c>
      <c r="V30" s="19">
        <v>4207.5</v>
      </c>
      <c r="W30" s="19">
        <v>4268.6000000000004</v>
      </c>
      <c r="X30" s="19">
        <v>4125</v>
      </c>
      <c r="Y30" s="27">
        <v>-3.7000000000000002E-3</v>
      </c>
    </row>
    <row r="31" spans="1:25" ht="15.75" thickBot="1">
      <c r="A31" s="10" t="s">
        <v>51</v>
      </c>
      <c r="B31" s="33" t="s">
        <v>11</v>
      </c>
      <c r="C31" s="33" t="s">
        <v>7</v>
      </c>
      <c r="D31" s="37"/>
      <c r="E31" s="37"/>
      <c r="F31" s="37"/>
      <c r="G31" s="10">
        <v>43008</v>
      </c>
      <c r="H31" s="34">
        <v>6000</v>
      </c>
      <c r="I31" s="10">
        <v>40320</v>
      </c>
      <c r="J31" s="10">
        <v>47</v>
      </c>
      <c r="K31" s="10">
        <v>1</v>
      </c>
      <c r="L31" s="13">
        <v>0.93386283000000003</v>
      </c>
      <c r="M31" s="35">
        <f t="shared" ref="M31" si="6">L31-K31</f>
        <v>-6.6137169999999967E-2</v>
      </c>
      <c r="N31" s="36">
        <f t="shared" ref="N31" si="7">L31/K31</f>
        <v>0.93386283000000003</v>
      </c>
      <c r="O31" s="36">
        <f t="shared" si="3"/>
        <v>-6.6137169999999967E-2</v>
      </c>
      <c r="T31" s="25" t="s">
        <v>48</v>
      </c>
      <c r="U31" s="20">
        <v>4169.8999999999996</v>
      </c>
      <c r="V31" s="19">
        <v>4190</v>
      </c>
      <c r="W31" s="19">
        <v>4244.6000000000004</v>
      </c>
      <c r="X31" s="19">
        <v>4024.7</v>
      </c>
      <c r="Y31" s="27">
        <v>-4.7999999999999996E-3</v>
      </c>
    </row>
    <row r="32" spans="1:25">
      <c r="A32" s="1" t="s">
        <v>51</v>
      </c>
      <c r="B32" s="4" t="s">
        <v>11</v>
      </c>
      <c r="C32" s="4" t="s">
        <v>7</v>
      </c>
      <c r="D32" s="3"/>
      <c r="E32" s="3"/>
      <c r="F32" s="3"/>
      <c r="G32" s="1">
        <v>43008</v>
      </c>
      <c r="H32" s="32">
        <v>11000</v>
      </c>
      <c r="I32" s="1">
        <v>5000</v>
      </c>
      <c r="J32" s="1">
        <v>170</v>
      </c>
      <c r="K32" s="1">
        <v>1</v>
      </c>
      <c r="L32">
        <v>0.72705193000000001</v>
      </c>
      <c r="M32" s="31">
        <f t="shared" ref="M32" si="8">L32-K32</f>
        <v>-0.27294806999999999</v>
      </c>
      <c r="N32" s="30">
        <f t="shared" ref="N32" si="9">L32/K32</f>
        <v>0.72705193000000001</v>
      </c>
      <c r="O32" s="30">
        <f t="shared" si="3"/>
        <v>-0.27294806999999999</v>
      </c>
      <c r="T32" s="25" t="s">
        <v>49</v>
      </c>
      <c r="U32" s="15">
        <v>4367</v>
      </c>
      <c r="V32" s="19">
        <v>4168.1000000000004</v>
      </c>
      <c r="W32" s="19">
        <v>4393.3999999999996</v>
      </c>
      <c r="X32" s="19">
        <v>4160.1000000000004</v>
      </c>
      <c r="Y32" s="26">
        <v>4.7300000000000002E-2</v>
      </c>
    </row>
    <row r="33" spans="1:15">
      <c r="D33" s="3"/>
      <c r="E33" s="3"/>
      <c r="F33" s="3"/>
      <c r="G33" s="1">
        <v>43008</v>
      </c>
      <c r="H33" s="32">
        <v>11000</v>
      </c>
      <c r="I33" s="1">
        <v>6000</v>
      </c>
      <c r="J33" s="1">
        <v>97</v>
      </c>
      <c r="K33" s="1">
        <v>1</v>
      </c>
      <c r="L33">
        <v>0.88178825000000005</v>
      </c>
      <c r="M33" s="31">
        <f t="shared" ref="M33:M54" si="10">L33-K33</f>
        <v>-0.11821174999999995</v>
      </c>
      <c r="N33" s="30">
        <f t="shared" ref="N33:N54" si="11">L33/K33</f>
        <v>0.88178825000000005</v>
      </c>
      <c r="O33" s="30">
        <f t="shared" si="3"/>
        <v>-0.11821174999999995</v>
      </c>
    </row>
    <row r="34" spans="1:15">
      <c r="D34" s="3"/>
      <c r="E34" s="3"/>
      <c r="F34" s="3"/>
      <c r="G34" s="1">
        <v>43008</v>
      </c>
      <c r="H34" s="32">
        <v>11000</v>
      </c>
      <c r="I34" s="1">
        <v>7000</v>
      </c>
      <c r="J34" s="1">
        <v>71</v>
      </c>
      <c r="K34" s="1">
        <v>1</v>
      </c>
      <c r="L34">
        <v>0.94492352999999996</v>
      </c>
      <c r="M34" s="31">
        <f t="shared" si="10"/>
        <v>-5.5076470000000044E-2</v>
      </c>
      <c r="N34" s="30">
        <f t="shared" si="11"/>
        <v>0.94492352999999996</v>
      </c>
      <c r="O34" s="30">
        <f t="shared" si="3"/>
        <v>-5.5076470000000044E-2</v>
      </c>
    </row>
    <row r="35" spans="1:15">
      <c r="D35" s="3"/>
      <c r="E35" s="3"/>
      <c r="F35" s="3"/>
      <c r="G35" s="1">
        <v>43008</v>
      </c>
      <c r="H35" s="32">
        <v>11000</v>
      </c>
      <c r="I35" s="1">
        <v>8000</v>
      </c>
      <c r="J35" s="32">
        <v>43</v>
      </c>
      <c r="K35" s="1">
        <v>1</v>
      </c>
      <c r="L35" s="9">
        <v>1.0472893000000001</v>
      </c>
      <c r="M35" s="31">
        <f t="shared" si="10"/>
        <v>4.728930000000009E-2</v>
      </c>
      <c r="N35" s="30">
        <f t="shared" si="11"/>
        <v>1.0472893000000001</v>
      </c>
      <c r="O35" s="30">
        <f t="shared" si="3"/>
        <v>4.728930000000009E-2</v>
      </c>
    </row>
    <row r="36" spans="1:15">
      <c r="D36" s="3"/>
      <c r="E36" s="3"/>
      <c r="F36" s="3"/>
      <c r="G36" s="1">
        <v>43008</v>
      </c>
      <c r="H36" s="32">
        <v>11000</v>
      </c>
      <c r="I36" s="1">
        <v>8500</v>
      </c>
      <c r="J36" s="32">
        <v>39</v>
      </c>
      <c r="K36" s="1">
        <v>1</v>
      </c>
      <c r="L36" s="9">
        <v>1.0674781900000001</v>
      </c>
      <c r="M36" s="31">
        <f t="shared" ref="M36" si="12">L36-K36</f>
        <v>6.7478190000000104E-2</v>
      </c>
      <c r="N36" s="30">
        <f t="shared" ref="N36" si="13">L36/K36</f>
        <v>1.0674781900000001</v>
      </c>
      <c r="O36" s="30">
        <f t="shared" si="3"/>
        <v>6.7478190000000104E-2</v>
      </c>
    </row>
    <row r="37" spans="1:15">
      <c r="D37" s="3"/>
      <c r="E37" s="3"/>
      <c r="F37" s="3"/>
      <c r="G37" s="1">
        <v>43008</v>
      </c>
      <c r="H37" s="32">
        <v>11000</v>
      </c>
      <c r="I37" s="1">
        <v>8600</v>
      </c>
      <c r="J37" s="32">
        <v>41</v>
      </c>
      <c r="K37" s="1">
        <v>1</v>
      </c>
      <c r="L37" s="9">
        <v>1.0593344899999999</v>
      </c>
      <c r="M37" s="31">
        <f t="shared" ref="M37" si="14">L37-K37</f>
        <v>5.9334489999999906E-2</v>
      </c>
      <c r="N37" s="30">
        <f t="shared" ref="N37" si="15">L37/K37</f>
        <v>1.0593344899999999</v>
      </c>
      <c r="O37" s="30">
        <f t="shared" si="3"/>
        <v>5.9334489999999906E-2</v>
      </c>
    </row>
    <row r="38" spans="1:15">
      <c r="D38" s="3"/>
      <c r="E38" s="3"/>
      <c r="F38" s="3"/>
      <c r="G38" s="1">
        <v>43008</v>
      </c>
      <c r="H38" s="32">
        <v>11000</v>
      </c>
      <c r="I38" s="1">
        <v>8750</v>
      </c>
      <c r="J38" s="32">
        <v>40</v>
      </c>
      <c r="K38" s="1">
        <v>1</v>
      </c>
      <c r="L38" s="9">
        <v>1.0626614400000001</v>
      </c>
      <c r="M38" s="31">
        <f t="shared" ref="M38" si="16">L38-K38</f>
        <v>6.2661440000000068E-2</v>
      </c>
      <c r="N38" s="30">
        <f t="shared" ref="N38" si="17">L38/K38</f>
        <v>1.0626614400000001</v>
      </c>
      <c r="O38" s="30">
        <f t="shared" si="3"/>
        <v>6.2661440000000068E-2</v>
      </c>
    </row>
    <row r="39" spans="1:15">
      <c r="D39" s="3"/>
      <c r="E39" s="3"/>
      <c r="F39" s="3"/>
      <c r="G39" s="1">
        <v>43008</v>
      </c>
      <c r="H39" s="32">
        <v>11000</v>
      </c>
      <c r="I39" s="1">
        <v>9000</v>
      </c>
      <c r="J39" s="1">
        <v>51</v>
      </c>
      <c r="K39" s="1">
        <v>1</v>
      </c>
      <c r="L39">
        <v>1.02826811</v>
      </c>
      <c r="M39" s="31">
        <f t="shared" si="10"/>
        <v>2.8268109999999957E-2</v>
      </c>
      <c r="N39" s="30">
        <f t="shared" si="11"/>
        <v>1.02826811</v>
      </c>
      <c r="O39" s="30">
        <f t="shared" si="3"/>
        <v>2.8268109999999957E-2</v>
      </c>
    </row>
    <row r="40" spans="1:15">
      <c r="A40" s="13"/>
      <c r="B40" s="13"/>
      <c r="C40" s="13"/>
      <c r="D40" s="37"/>
      <c r="E40" s="37"/>
      <c r="F40" s="37"/>
      <c r="G40" s="10">
        <v>43008</v>
      </c>
      <c r="H40" s="34">
        <v>11000</v>
      </c>
      <c r="I40" s="10">
        <v>10000</v>
      </c>
      <c r="J40" s="10">
        <v>39</v>
      </c>
      <c r="K40" s="10">
        <v>1</v>
      </c>
      <c r="L40" s="13">
        <v>1.02644654</v>
      </c>
      <c r="M40" s="35">
        <f t="shared" si="10"/>
        <v>2.6446540000000018E-2</v>
      </c>
      <c r="N40" s="36">
        <f t="shared" si="11"/>
        <v>1.02644654</v>
      </c>
      <c r="O40" s="36">
        <f t="shared" si="3"/>
        <v>2.6446540000000018E-2</v>
      </c>
    </row>
    <row r="41" spans="1:15">
      <c r="D41" s="3"/>
      <c r="E41" s="3"/>
      <c r="F41" s="3"/>
      <c r="G41" s="1">
        <v>44705</v>
      </c>
      <c r="H41" s="32">
        <v>11000</v>
      </c>
      <c r="I41" s="1">
        <v>8750</v>
      </c>
      <c r="J41" s="32">
        <v>56</v>
      </c>
      <c r="K41" s="1">
        <v>1</v>
      </c>
      <c r="L41" s="9">
        <v>0.99078756999999995</v>
      </c>
      <c r="M41" s="31">
        <f t="shared" si="10"/>
        <v>-9.2124300000000492E-3</v>
      </c>
      <c r="N41" s="30">
        <f t="shared" si="11"/>
        <v>0.99078756999999995</v>
      </c>
      <c r="O41" s="30">
        <f t="shared" si="3"/>
        <v>-9.2124300000000492E-3</v>
      </c>
    </row>
    <row r="42" spans="1:15">
      <c r="D42" s="3"/>
      <c r="E42" s="3"/>
      <c r="F42" s="3"/>
      <c r="G42" s="1">
        <v>44705</v>
      </c>
      <c r="H42" s="32">
        <v>10900</v>
      </c>
      <c r="I42" s="1">
        <v>8750</v>
      </c>
      <c r="J42" s="1">
        <v>40</v>
      </c>
      <c r="K42" s="1">
        <v>1</v>
      </c>
      <c r="L42">
        <v>1.0626614400000001</v>
      </c>
      <c r="M42" s="31">
        <f t="shared" si="10"/>
        <v>6.2661440000000068E-2</v>
      </c>
      <c r="N42" s="30">
        <f t="shared" si="11"/>
        <v>1.0626614400000001</v>
      </c>
      <c r="O42" s="30">
        <f t="shared" si="3"/>
        <v>6.2661440000000068E-2</v>
      </c>
    </row>
    <row r="43" spans="1:15">
      <c r="D43" s="3"/>
      <c r="E43" s="3"/>
      <c r="F43" s="3"/>
      <c r="G43" s="1">
        <v>44705</v>
      </c>
      <c r="H43" s="32">
        <v>10900</v>
      </c>
      <c r="I43" s="1">
        <v>8700</v>
      </c>
      <c r="J43" s="1">
        <v>37</v>
      </c>
      <c r="K43" s="1">
        <v>1</v>
      </c>
      <c r="L43">
        <v>1.0689393599999999</v>
      </c>
      <c r="M43" s="31">
        <f t="shared" si="10"/>
        <v>6.8939359999999894E-2</v>
      </c>
      <c r="N43" s="30">
        <f t="shared" si="11"/>
        <v>1.0689393599999999</v>
      </c>
      <c r="O43" s="30">
        <f t="shared" si="3"/>
        <v>6.8939359999999894E-2</v>
      </c>
    </row>
    <row r="44" spans="1:15">
      <c r="D44" s="3"/>
      <c r="E44" s="3"/>
      <c r="F44" s="3"/>
      <c r="G44" s="1">
        <v>44705</v>
      </c>
      <c r="H44" s="32">
        <v>10900</v>
      </c>
      <c r="I44" s="1">
        <v>8666</v>
      </c>
      <c r="J44" s="1">
        <v>39</v>
      </c>
      <c r="K44" s="1">
        <v>1</v>
      </c>
      <c r="L44">
        <v>1.0701381400000001</v>
      </c>
      <c r="M44" s="31">
        <f t="shared" si="10"/>
        <v>7.0138140000000071E-2</v>
      </c>
      <c r="N44" s="30">
        <f t="shared" si="11"/>
        <v>1.0701381400000001</v>
      </c>
      <c r="O44" s="30">
        <f t="shared" si="3"/>
        <v>7.0138140000000071E-2</v>
      </c>
    </row>
    <row r="45" spans="1:15">
      <c r="A45" s="13"/>
      <c r="B45" s="13"/>
      <c r="C45" s="13"/>
      <c r="D45" s="37"/>
      <c r="E45" s="37"/>
      <c r="F45" s="37"/>
      <c r="G45" s="10">
        <v>44705</v>
      </c>
      <c r="H45" s="34">
        <v>10900</v>
      </c>
      <c r="I45" s="10">
        <v>8650</v>
      </c>
      <c r="J45" s="10">
        <v>41</v>
      </c>
      <c r="K45" s="10">
        <v>1</v>
      </c>
      <c r="L45" s="13">
        <v>1.0595471299999999</v>
      </c>
      <c r="M45" s="35">
        <f t="shared" si="10"/>
        <v>5.9547129999999893E-2</v>
      </c>
      <c r="N45" s="36">
        <f t="shared" si="11"/>
        <v>1.0595471299999999</v>
      </c>
      <c r="O45" s="36">
        <f t="shared" si="3"/>
        <v>5.9547129999999893E-2</v>
      </c>
    </row>
    <row r="46" spans="1:15">
      <c r="D46" s="3"/>
      <c r="E46" s="3"/>
      <c r="F46" s="3"/>
      <c r="G46" s="1"/>
      <c r="I46" s="1"/>
      <c r="K46" s="1">
        <v>1</v>
      </c>
      <c r="M46" s="31">
        <f t="shared" si="10"/>
        <v>-1</v>
      </c>
      <c r="N46" s="30">
        <f t="shared" si="11"/>
        <v>0</v>
      </c>
      <c r="O46" s="30">
        <f t="shared" si="3"/>
        <v>-1</v>
      </c>
    </row>
    <row r="47" spans="1:15">
      <c r="D47" s="3"/>
      <c r="E47" s="3"/>
      <c r="F47" s="3"/>
      <c r="G47" s="1"/>
      <c r="I47" s="1"/>
      <c r="K47" s="1">
        <v>1</v>
      </c>
      <c r="M47" s="31">
        <f t="shared" si="10"/>
        <v>-1</v>
      </c>
      <c r="N47" s="30">
        <f t="shared" si="11"/>
        <v>0</v>
      </c>
      <c r="O47" s="30">
        <f t="shared" si="3"/>
        <v>-1</v>
      </c>
    </row>
    <row r="48" spans="1:15">
      <c r="D48" s="3"/>
      <c r="E48" s="3"/>
      <c r="F48" s="3"/>
      <c r="G48" s="1"/>
      <c r="I48" s="1"/>
      <c r="K48" s="1">
        <v>1</v>
      </c>
      <c r="M48" s="31">
        <f t="shared" si="10"/>
        <v>-1</v>
      </c>
      <c r="N48" s="30">
        <f t="shared" si="11"/>
        <v>0</v>
      </c>
      <c r="O48" s="30">
        <f t="shared" si="3"/>
        <v>-1</v>
      </c>
    </row>
    <row r="49" spans="7:15">
      <c r="G49" s="1"/>
      <c r="I49" s="1"/>
      <c r="K49" s="1">
        <v>1</v>
      </c>
      <c r="M49" s="31">
        <f t="shared" si="10"/>
        <v>-1</v>
      </c>
      <c r="N49" s="30">
        <f t="shared" si="11"/>
        <v>0</v>
      </c>
      <c r="O49" s="30">
        <f t="shared" si="3"/>
        <v>-1</v>
      </c>
    </row>
    <row r="50" spans="7:15">
      <c r="G50" s="1"/>
      <c r="I50" s="1"/>
      <c r="K50" s="1">
        <v>1</v>
      </c>
      <c r="M50" s="31">
        <f t="shared" si="10"/>
        <v>-1</v>
      </c>
      <c r="N50" s="30">
        <f t="shared" si="11"/>
        <v>0</v>
      </c>
      <c r="O50" s="30">
        <f t="shared" si="3"/>
        <v>-1</v>
      </c>
    </row>
    <row r="51" spans="7:15">
      <c r="G51" s="1"/>
      <c r="I51" s="1"/>
      <c r="K51" s="1">
        <v>1</v>
      </c>
      <c r="M51" s="31">
        <f t="shared" si="10"/>
        <v>-1</v>
      </c>
      <c r="N51" s="30">
        <f t="shared" si="11"/>
        <v>0</v>
      </c>
      <c r="O51" s="30">
        <f t="shared" si="3"/>
        <v>-1</v>
      </c>
    </row>
    <row r="52" spans="7:15">
      <c r="G52" s="1"/>
      <c r="I52" s="1"/>
      <c r="K52" s="1">
        <v>1</v>
      </c>
      <c r="M52" s="31">
        <f t="shared" si="10"/>
        <v>-1</v>
      </c>
      <c r="N52" s="30">
        <f t="shared" si="11"/>
        <v>0</v>
      </c>
      <c r="O52" s="30">
        <f t="shared" si="3"/>
        <v>-1</v>
      </c>
    </row>
    <row r="53" spans="7:15">
      <c r="G53" s="1"/>
      <c r="I53" s="1"/>
      <c r="K53" s="1">
        <v>1</v>
      </c>
      <c r="M53" s="31">
        <f t="shared" si="10"/>
        <v>-1</v>
      </c>
      <c r="N53" s="30">
        <f t="shared" si="11"/>
        <v>0</v>
      </c>
      <c r="O53" s="30">
        <f t="shared" si="3"/>
        <v>-1</v>
      </c>
    </row>
    <row r="54" spans="7:15">
      <c r="G54" s="1"/>
      <c r="I54" s="1"/>
      <c r="K54" s="1">
        <v>1</v>
      </c>
      <c r="M54" s="31">
        <f t="shared" si="10"/>
        <v>-1</v>
      </c>
      <c r="N54" s="30">
        <f t="shared" si="11"/>
        <v>0</v>
      </c>
      <c r="O54" s="30">
        <f t="shared" si="3"/>
        <v>-1</v>
      </c>
    </row>
  </sheetData>
  <conditionalFormatting sqref="N2:N40 N42:N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B2" sqref="B2"/>
    </sheetView>
  </sheetViews>
  <sheetFormatPr defaultColWidth="11.42578125" defaultRowHeight="15"/>
  <cols>
    <col min="9" max="10" width="5.71093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</row>
    <row r="2" spans="2:13">
      <c r="B2">
        <v>4597</v>
      </c>
      <c r="C2">
        <v>6266.51</v>
      </c>
      <c r="D2">
        <v>1</v>
      </c>
      <c r="E2">
        <v>0.46591152416356879</v>
      </c>
      <c r="G2" s="39">
        <f t="shared" ref="G2:G11" si="0">C2/B2</f>
        <v>1.3631738090058734</v>
      </c>
      <c r="H2" s="39">
        <f t="shared" ref="H2:H11" si="1">E2/D2</f>
        <v>0.46591152416356879</v>
      </c>
      <c r="I2" s="39"/>
      <c r="K2">
        <v>4597</v>
      </c>
      <c r="L2">
        <v>9.4180799999999995E-2</v>
      </c>
      <c r="M2">
        <f>L2*K2</f>
        <v>432.94913759999997</v>
      </c>
    </row>
    <row r="3" spans="2:13">
      <c r="B3">
        <v>4597</v>
      </c>
      <c r="C3">
        <v>8259.8455395000001</v>
      </c>
      <c r="D3">
        <v>1</v>
      </c>
      <c r="E3">
        <v>0.61411490999999996</v>
      </c>
      <c r="G3" s="39">
        <f t="shared" si="0"/>
        <v>1.7967904153795955</v>
      </c>
      <c r="H3" s="39">
        <f t="shared" si="1"/>
        <v>0.61411490999999996</v>
      </c>
      <c r="I3" s="39"/>
    </row>
    <row r="4" spans="2:13">
      <c r="B4">
        <v>4597</v>
      </c>
      <c r="C4">
        <v>8768.2217799999999</v>
      </c>
      <c r="D4">
        <v>1</v>
      </c>
      <c r="E4">
        <v>0.65191239999999995</v>
      </c>
      <c r="G4" s="39">
        <f t="shared" si="0"/>
        <v>1.9073791124646509</v>
      </c>
      <c r="H4" s="39">
        <f t="shared" si="1"/>
        <v>0.65191239999999995</v>
      </c>
      <c r="I4" s="39"/>
    </row>
    <row r="5" spans="2:13">
      <c r="B5">
        <v>4597</v>
      </c>
      <c r="C5">
        <v>10231.582318000001</v>
      </c>
      <c r="D5">
        <v>1</v>
      </c>
      <c r="E5">
        <v>0.76071244000000005</v>
      </c>
      <c r="G5" s="39">
        <f t="shared" si="0"/>
        <v>2.2257085747226455</v>
      </c>
      <c r="H5" s="39">
        <f t="shared" si="1"/>
        <v>0.76071244000000005</v>
      </c>
      <c r="I5" s="39"/>
    </row>
    <row r="6" spans="2:13">
      <c r="B6">
        <v>4597</v>
      </c>
      <c r="C6">
        <v>10404.177022</v>
      </c>
      <c r="D6">
        <v>1</v>
      </c>
      <c r="E6">
        <v>0.77354476000000005</v>
      </c>
      <c r="G6" s="39">
        <f t="shared" si="0"/>
        <v>2.263253648466391</v>
      </c>
      <c r="H6" s="39">
        <f t="shared" si="1"/>
        <v>0.77354476000000005</v>
      </c>
      <c r="I6" s="39"/>
    </row>
    <row r="7" spans="2:13">
      <c r="B7">
        <v>4597</v>
      </c>
      <c r="C7">
        <v>10721.4763755</v>
      </c>
      <c r="D7">
        <v>1</v>
      </c>
      <c r="E7">
        <v>0.79713579000000001</v>
      </c>
      <c r="G7" s="39">
        <f t="shared" si="0"/>
        <v>2.3322767838807921</v>
      </c>
      <c r="H7" s="39">
        <f t="shared" si="1"/>
        <v>0.79713579000000001</v>
      </c>
      <c r="I7" s="39"/>
    </row>
    <row r="8" spans="2:13">
      <c r="B8">
        <v>4597</v>
      </c>
      <c r="C8">
        <v>11277.290766</v>
      </c>
      <c r="D8">
        <v>1</v>
      </c>
      <c r="E8">
        <v>0.83846027999999995</v>
      </c>
      <c r="G8" s="39">
        <f t="shared" si="0"/>
        <v>2.4531848522949748</v>
      </c>
      <c r="H8" s="39">
        <f t="shared" si="1"/>
        <v>0.83846027999999995</v>
      </c>
      <c r="I8" s="39"/>
    </row>
    <row r="9" spans="2:13">
      <c r="B9">
        <v>4597</v>
      </c>
      <c r="C9">
        <v>11491.263857</v>
      </c>
      <c r="D9">
        <v>1</v>
      </c>
      <c r="E9">
        <v>0.85436906000000001</v>
      </c>
      <c r="G9" s="39">
        <f t="shared" si="0"/>
        <v>2.4997310978899283</v>
      </c>
      <c r="H9" s="39">
        <f t="shared" si="1"/>
        <v>0.85436906000000001</v>
      </c>
      <c r="I9" s="39"/>
      <c r="J9" s="1" t="s">
        <v>58</v>
      </c>
    </row>
    <row r="10" spans="2:13">
      <c r="B10">
        <v>4597</v>
      </c>
      <c r="C10">
        <v>11528.624191000001</v>
      </c>
      <c r="D10">
        <v>1</v>
      </c>
      <c r="E10">
        <v>0.85714678</v>
      </c>
      <c r="G10" s="39">
        <f t="shared" si="0"/>
        <v>2.507858209919513</v>
      </c>
      <c r="H10" s="39">
        <f t="shared" si="1"/>
        <v>0.85714678</v>
      </c>
      <c r="J10" t="s">
        <v>60</v>
      </c>
    </row>
    <row r="11" spans="2:13">
      <c r="B11">
        <v>432.94913759999997</v>
      </c>
      <c r="C11" s="40">
        <v>1085.7750565000001</v>
      </c>
      <c r="D11">
        <v>9.4180799999999995E-2</v>
      </c>
      <c r="E11">
        <v>8.0726770000000003E-2</v>
      </c>
      <c r="G11" s="39">
        <f t="shared" si="0"/>
        <v>2.5078582267627554</v>
      </c>
      <c r="H11" s="39">
        <f t="shared" si="1"/>
        <v>0.85714678575675729</v>
      </c>
      <c r="J11" t="s">
        <v>61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N2" sqref="N2:P2"/>
    </sheetView>
  </sheetViews>
  <sheetFormatPr defaultColWidth="11.42578125" defaultRowHeight="15"/>
  <cols>
    <col min="9" max="10" width="5.7109375" customWidth="1"/>
    <col min="11" max="11" width="12.85546875" bestFit="1" customWidth="1"/>
    <col min="12" max="13" width="12.855468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  <c r="K1" s="38" t="s">
        <v>62</v>
      </c>
      <c r="L1" s="38" t="s">
        <v>63</v>
      </c>
      <c r="M1" s="38" t="s">
        <v>64</v>
      </c>
    </row>
    <row r="2" spans="2:13">
      <c r="B2">
        <v>4597</v>
      </c>
      <c r="C2">
        <v>15959.07252639</v>
      </c>
      <c r="D2">
        <v>1</v>
      </c>
      <c r="E2">
        <v>0.91045224999999996</v>
      </c>
      <c r="G2" s="39">
        <f t="shared" ref="G2" si="0">C2/B2</f>
        <v>3.4716276977137266</v>
      </c>
      <c r="H2" s="39">
        <f t="shared" ref="H2:H10" si="1">E2/D2</f>
        <v>0.91045224999999996</v>
      </c>
      <c r="I2" s="39"/>
      <c r="J2" t="s">
        <v>60</v>
      </c>
      <c r="K2">
        <v>60</v>
      </c>
      <c r="L2">
        <v>2000</v>
      </c>
      <c r="M2">
        <v>14</v>
      </c>
    </row>
    <row r="3" spans="2:13">
      <c r="B3">
        <v>4597</v>
      </c>
      <c r="C3">
        <v>15191.153996950001</v>
      </c>
      <c r="D3">
        <v>1</v>
      </c>
      <c r="E3">
        <v>0.86664311999999999</v>
      </c>
      <c r="G3" s="39">
        <f>C3/B3</f>
        <v>3.3045799427778988</v>
      </c>
      <c r="H3" s="39">
        <f>E3/D3</f>
        <v>0.86664311999999999</v>
      </c>
      <c r="I3" s="39"/>
      <c r="J3" t="s">
        <v>60</v>
      </c>
      <c r="K3">
        <v>120</v>
      </c>
      <c r="L3">
        <v>2000</v>
      </c>
      <c r="M3">
        <v>14</v>
      </c>
    </row>
    <row r="4" spans="2:13">
      <c r="B4">
        <v>4597</v>
      </c>
      <c r="C4">
        <v>9305.8292429600006</v>
      </c>
      <c r="D4">
        <v>1</v>
      </c>
      <c r="E4">
        <v>0.53089006999999999</v>
      </c>
      <c r="G4" s="39">
        <f>C4/B4</f>
        <v>2.0243265701457474</v>
      </c>
      <c r="H4" s="39">
        <f>E4/D4</f>
        <v>0.53089006999999999</v>
      </c>
      <c r="I4" s="39"/>
      <c r="J4" t="s">
        <v>60</v>
      </c>
      <c r="K4">
        <v>30</v>
      </c>
      <c r="L4">
        <v>2000</v>
      </c>
      <c r="M4">
        <v>14</v>
      </c>
    </row>
    <row r="5" spans="2:13">
      <c r="B5">
        <v>4597</v>
      </c>
      <c r="C5">
        <v>17248.391938320001</v>
      </c>
      <c r="D5">
        <v>1</v>
      </c>
      <c r="E5">
        <v>0.98400688999999997</v>
      </c>
      <c r="G5" s="39">
        <f t="shared" ref="G5:G10" si="2">C5/B5</f>
        <v>3.7520974414444206</v>
      </c>
      <c r="H5" s="39">
        <f t="shared" si="1"/>
        <v>0.98400688999999997</v>
      </c>
      <c r="I5" s="39"/>
      <c r="J5" t="s">
        <v>60</v>
      </c>
      <c r="K5">
        <v>70</v>
      </c>
      <c r="L5">
        <v>2000</v>
      </c>
      <c r="M5">
        <v>14</v>
      </c>
    </row>
    <row r="6" spans="2:13">
      <c r="B6">
        <v>4597</v>
      </c>
      <c r="C6">
        <v>15510.772690829999</v>
      </c>
      <c r="D6">
        <v>1</v>
      </c>
      <c r="E6">
        <v>0.88487711000000002</v>
      </c>
      <c r="G6" s="39">
        <f t="shared" si="2"/>
        <v>3.3741076116663038</v>
      </c>
      <c r="H6" s="39">
        <f t="shared" si="1"/>
        <v>0.88487711000000002</v>
      </c>
      <c r="I6" s="39"/>
      <c r="J6" t="s">
        <v>60</v>
      </c>
      <c r="K6" s="41">
        <v>80</v>
      </c>
      <c r="L6">
        <v>2000</v>
      </c>
      <c r="M6">
        <v>14</v>
      </c>
    </row>
    <row r="7" spans="2:13">
      <c r="B7">
        <v>4597</v>
      </c>
      <c r="C7">
        <v>16507.749852910001</v>
      </c>
      <c r="D7">
        <v>1</v>
      </c>
      <c r="E7">
        <v>0.94175385</v>
      </c>
      <c r="G7" s="39">
        <f t="shared" si="2"/>
        <v>3.5909832179486623</v>
      </c>
      <c r="H7" s="39">
        <f t="shared" si="1"/>
        <v>0.94175385</v>
      </c>
      <c r="I7" s="39"/>
      <c r="J7" t="s">
        <v>60</v>
      </c>
      <c r="K7" s="41">
        <v>75</v>
      </c>
      <c r="L7">
        <v>2000</v>
      </c>
      <c r="M7">
        <v>14</v>
      </c>
    </row>
    <row r="8" spans="2:13">
      <c r="B8">
        <v>4597</v>
      </c>
      <c r="C8">
        <v>16729.902733530002</v>
      </c>
      <c r="D8">
        <v>1</v>
      </c>
      <c r="E8">
        <v>0.95442749999999998</v>
      </c>
      <c r="G8" s="39">
        <f t="shared" si="2"/>
        <v>3.6393088391407442</v>
      </c>
      <c r="H8" s="39">
        <f t="shared" si="1"/>
        <v>0.95442749999999998</v>
      </c>
      <c r="I8" s="39"/>
      <c r="J8" t="s">
        <v>60</v>
      </c>
      <c r="K8" s="41">
        <v>65</v>
      </c>
      <c r="L8">
        <v>2000</v>
      </c>
      <c r="M8">
        <v>14</v>
      </c>
    </row>
    <row r="9" spans="2:13">
      <c r="B9">
        <v>4597</v>
      </c>
      <c r="C9">
        <v>17055.09748878</v>
      </c>
      <c r="D9">
        <v>1</v>
      </c>
      <c r="E9">
        <v>0.97297959000000001</v>
      </c>
      <c r="G9" s="39">
        <f t="shared" si="2"/>
        <v>3.7100494863563194</v>
      </c>
      <c r="H9" s="39">
        <f t="shared" si="1"/>
        <v>0.97297959000000001</v>
      </c>
      <c r="I9" s="39"/>
      <c r="J9" t="s">
        <v>60</v>
      </c>
      <c r="K9" s="42">
        <v>68</v>
      </c>
      <c r="L9">
        <v>2000</v>
      </c>
      <c r="M9" s="42">
        <v>14</v>
      </c>
    </row>
    <row r="10" spans="2:13">
      <c r="B10">
        <v>4597</v>
      </c>
      <c r="C10">
        <v>17671.365914260001</v>
      </c>
      <c r="D10">
        <v>1</v>
      </c>
      <c r="E10">
        <v>1.0081372099999999</v>
      </c>
      <c r="G10" s="39">
        <f t="shared" si="2"/>
        <v>3.8441083128692628</v>
      </c>
      <c r="H10" s="39">
        <f t="shared" si="1"/>
        <v>1.0081372099999999</v>
      </c>
      <c r="J10" t="s">
        <v>60</v>
      </c>
      <c r="K10" s="41">
        <v>69</v>
      </c>
      <c r="L10">
        <v>2000</v>
      </c>
      <c r="M10">
        <v>14</v>
      </c>
    </row>
    <row r="11" spans="2:13">
      <c r="C11" s="40"/>
      <c r="D11">
        <v>1</v>
      </c>
      <c r="G11" s="39"/>
      <c r="H11" s="39"/>
      <c r="M11">
        <v>8666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I1"/>
    </sheetView>
  </sheetViews>
  <sheetFormatPr defaultRowHeight="15"/>
  <cols>
    <col min="2" max="2" width="47" bestFit="1" customWidth="1"/>
    <col min="3" max="3" width="21.7109375" bestFit="1" customWidth="1"/>
    <col min="4" max="4" width="11.140625" bestFit="1" customWidth="1"/>
    <col min="5" max="5" width="9.5703125" bestFit="1" customWidth="1"/>
    <col min="6" max="6" width="12" bestFit="1" customWidth="1"/>
    <col min="7" max="7" width="9.5703125" bestFit="1" customWidth="1"/>
    <col min="8" max="8" width="16.85546875" bestFit="1" customWidth="1"/>
  </cols>
  <sheetData>
    <row r="1" spans="1:12">
      <c r="A1" s="2" t="s">
        <v>65</v>
      </c>
      <c r="B1" s="2" t="s">
        <v>73</v>
      </c>
      <c r="C1" s="2" t="s">
        <v>67</v>
      </c>
      <c r="D1" s="2" t="s">
        <v>98</v>
      </c>
      <c r="E1" s="2" t="s">
        <v>66</v>
      </c>
      <c r="F1" s="2" t="s">
        <v>70</v>
      </c>
      <c r="G1" s="2" t="s">
        <v>68</v>
      </c>
      <c r="H1" s="2" t="s">
        <v>69</v>
      </c>
      <c r="I1" s="7" t="s">
        <v>16</v>
      </c>
      <c r="L1" s="7"/>
    </row>
    <row r="2" spans="1:12">
      <c r="A2" s="4" t="s">
        <v>71</v>
      </c>
      <c r="B2" s="4"/>
      <c r="C2" s="1" t="s">
        <v>72</v>
      </c>
      <c r="D2" s="1">
        <v>16</v>
      </c>
      <c r="E2">
        <v>31000</v>
      </c>
      <c r="F2">
        <v>0.70233864404044999</v>
      </c>
      <c r="G2" s="43">
        <v>60.127000000000002</v>
      </c>
      <c r="H2" s="44">
        <f t="shared" ref="H2:H7" si="0">E2/G2</f>
        <v>515.57536547640825</v>
      </c>
    </row>
    <row r="3" spans="1:12">
      <c r="A3" s="1" t="s">
        <v>75</v>
      </c>
      <c r="B3" t="s">
        <v>74</v>
      </c>
      <c r="C3" s="1" t="s">
        <v>72</v>
      </c>
      <c r="D3" s="1">
        <v>16</v>
      </c>
      <c r="E3">
        <v>34000</v>
      </c>
      <c r="F3">
        <v>0.70723110801206701</v>
      </c>
      <c r="G3" s="45">
        <v>61.098999999999997</v>
      </c>
      <c r="H3" s="44">
        <f t="shared" si="0"/>
        <v>556.47391937674922</v>
      </c>
      <c r="I3" s="46">
        <f t="shared" ref="I3:I8" si="1">(H3/$H$2)-1</f>
        <v>7.9326043560187243E-2</v>
      </c>
    </row>
    <row r="4" spans="1:12">
      <c r="A4" s="1" t="s">
        <v>76</v>
      </c>
      <c r="B4" t="s">
        <v>77</v>
      </c>
      <c r="C4" s="1" t="s">
        <v>72</v>
      </c>
      <c r="D4" s="1">
        <v>16</v>
      </c>
      <c r="E4">
        <v>35000</v>
      </c>
      <c r="F4">
        <v>0.70750120407444395</v>
      </c>
      <c r="G4" s="45">
        <v>61.256</v>
      </c>
      <c r="H4" s="44">
        <f t="shared" si="0"/>
        <v>571.37260023507906</v>
      </c>
      <c r="I4" s="46">
        <f t="shared" si="1"/>
        <v>0.10822323659143862</v>
      </c>
    </row>
    <row r="5" spans="1:12">
      <c r="A5" s="1" t="s">
        <v>78</v>
      </c>
      <c r="B5" t="s">
        <v>79</v>
      </c>
      <c r="C5" s="1" t="s">
        <v>72</v>
      </c>
      <c r="D5" s="1">
        <v>16</v>
      </c>
      <c r="E5">
        <v>35000</v>
      </c>
      <c r="F5">
        <v>0.70898430430056203</v>
      </c>
      <c r="G5" s="45">
        <v>60.558999999999997</v>
      </c>
      <c r="H5" s="44">
        <f t="shared" si="0"/>
        <v>577.94877722551564</v>
      </c>
      <c r="I5" s="46">
        <f t="shared" si="1"/>
        <v>0.12097826220124452</v>
      </c>
    </row>
    <row r="6" spans="1:12">
      <c r="A6" s="1" t="s">
        <v>80</v>
      </c>
      <c r="B6" t="s">
        <v>81</v>
      </c>
      <c r="C6" s="1" t="s">
        <v>72</v>
      </c>
      <c r="D6" s="1">
        <v>16</v>
      </c>
      <c r="E6">
        <v>35000</v>
      </c>
      <c r="F6">
        <v>0.708747882386487</v>
      </c>
      <c r="G6" s="45">
        <v>60.640999999999998</v>
      </c>
      <c r="H6" s="44">
        <f t="shared" si="0"/>
        <v>577.16726307283852</v>
      </c>
      <c r="I6" s="46">
        <f t="shared" si="1"/>
        <v>0.11946245247679244</v>
      </c>
    </row>
    <row r="7" spans="1:12">
      <c r="A7" s="10" t="s">
        <v>82</v>
      </c>
      <c r="B7" s="13" t="s">
        <v>83</v>
      </c>
      <c r="C7" s="10" t="s">
        <v>72</v>
      </c>
      <c r="D7" s="10">
        <v>16</v>
      </c>
      <c r="E7" s="13">
        <v>35000</v>
      </c>
      <c r="F7" s="13">
        <v>0.70740260974649305</v>
      </c>
      <c r="G7" s="47">
        <v>60.548000000000002</v>
      </c>
      <c r="H7" s="48">
        <f t="shared" si="0"/>
        <v>578.05377551694517</v>
      </c>
      <c r="I7" s="49">
        <f t="shared" si="1"/>
        <v>0.12118191485507612</v>
      </c>
    </row>
    <row r="8" spans="1:12">
      <c r="A8" s="51" t="s">
        <v>84</v>
      </c>
      <c r="B8" s="52" t="s">
        <v>85</v>
      </c>
      <c r="C8" s="53" t="s">
        <v>72</v>
      </c>
      <c r="D8" s="53">
        <v>16</v>
      </c>
      <c r="E8" s="54">
        <v>36000</v>
      </c>
      <c r="F8" s="54">
        <v>0.70816066147017598</v>
      </c>
      <c r="G8" s="55">
        <v>60.484999999999999</v>
      </c>
      <c r="H8" s="56">
        <f>E8/G8</f>
        <v>595.1888898073903</v>
      </c>
      <c r="I8" s="57">
        <f t="shared" si="1"/>
        <v>0.15441685088545021</v>
      </c>
    </row>
    <row r="9" spans="1:12">
      <c r="A9" s="58" t="s">
        <v>86</v>
      </c>
      <c r="B9" s="50" t="s">
        <v>88</v>
      </c>
      <c r="C9" s="1" t="s">
        <v>87</v>
      </c>
      <c r="D9" s="1">
        <v>8</v>
      </c>
      <c r="E9">
        <v>5000</v>
      </c>
      <c r="F9">
        <v>0.68181893204911304</v>
      </c>
      <c r="G9" s="45">
        <v>63.067</v>
      </c>
      <c r="H9" s="44">
        <f t="shared" ref="H9:H10" si="2">E9/G9</f>
        <v>79.280764900819761</v>
      </c>
      <c r="I9" s="46"/>
    </row>
    <row r="10" spans="1:12">
      <c r="A10" s="58" t="s">
        <v>89</v>
      </c>
      <c r="B10" s="50" t="s">
        <v>91</v>
      </c>
      <c r="C10" s="1" t="s">
        <v>87</v>
      </c>
      <c r="D10" s="1">
        <v>8</v>
      </c>
      <c r="E10">
        <v>4000</v>
      </c>
      <c r="F10">
        <v>0.66824716045247901</v>
      </c>
      <c r="G10" s="45">
        <v>60.56</v>
      </c>
      <c r="H10" s="44">
        <f t="shared" si="2"/>
        <v>66.050198150594454</v>
      </c>
      <c r="I10" s="46">
        <f>(H10/$H$9)-1</f>
        <v>-0.16688243064729191</v>
      </c>
    </row>
    <row r="11" spans="1:12">
      <c r="A11" s="1"/>
      <c r="B11" s="50" t="s">
        <v>90</v>
      </c>
      <c r="C11" s="1" t="s">
        <v>87</v>
      </c>
      <c r="D11" s="1">
        <v>8</v>
      </c>
      <c r="E11">
        <v>5000</v>
      </c>
      <c r="F11">
        <v>0.67339447591477197</v>
      </c>
      <c r="G11" s="45">
        <v>63.008000000000003</v>
      </c>
      <c r="H11" s="44">
        <f t="shared" ref="H11" si="3">E11/G11</f>
        <v>79.355002539360072</v>
      </c>
      <c r="I11" s="46">
        <f>(H11/$H$9)-1</f>
        <v>9.3638902996429074E-4</v>
      </c>
    </row>
    <row r="12" spans="1:12">
      <c r="A12" s="1"/>
      <c r="B12" s="50" t="s">
        <v>92</v>
      </c>
      <c r="C12" s="1" t="s">
        <v>95</v>
      </c>
      <c r="D12" s="1">
        <v>8</v>
      </c>
      <c r="E12">
        <v>2982000</v>
      </c>
      <c r="F12">
        <v>0.80509100731356298</v>
      </c>
      <c r="G12" s="45">
        <v>45199.45</v>
      </c>
      <c r="H12" s="44">
        <f t="shared" ref="H12" si="4">E12/G12</f>
        <v>65.97425411149915</v>
      </c>
      <c r="I12" s="46">
        <f>(H12/$H$9)-1</f>
        <v>-0.16784034319001662</v>
      </c>
    </row>
    <row r="13" spans="1:12">
      <c r="A13" s="58" t="s">
        <v>93</v>
      </c>
      <c r="B13" t="s">
        <v>94</v>
      </c>
      <c r="C13" s="1" t="s">
        <v>95</v>
      </c>
      <c r="D13" s="1">
        <v>8</v>
      </c>
      <c r="E13">
        <v>379000</v>
      </c>
      <c r="F13">
        <v>0.79027606150604601</v>
      </c>
      <c r="G13" s="45">
        <v>2640.1689999999999</v>
      </c>
      <c r="H13" s="44">
        <f t="shared" ref="H13" si="5">E13/G13</f>
        <v>143.55141659492253</v>
      </c>
      <c r="I13" s="46">
        <f>(H13/$H$9)-1</f>
        <v>0.81067143807839592</v>
      </c>
    </row>
    <row r="14" spans="1:12">
      <c r="A14" s="59" t="s">
        <v>97</v>
      </c>
      <c r="B14" s="13" t="s">
        <v>96</v>
      </c>
      <c r="C14" s="10" t="s">
        <v>99</v>
      </c>
      <c r="D14" s="10">
        <v>16</v>
      </c>
      <c r="E14" s="13"/>
      <c r="F14" s="13"/>
      <c r="G14" s="47"/>
      <c r="H14" s="13"/>
      <c r="I14" s="13"/>
    </row>
    <row r="15" spans="1:12">
      <c r="A15" s="1" t="s">
        <v>100</v>
      </c>
      <c r="B15" s="50" t="s">
        <v>101</v>
      </c>
      <c r="C15" s="1" t="s">
        <v>87</v>
      </c>
      <c r="D15" s="60">
        <v>16</v>
      </c>
      <c r="E15">
        <v>189000</v>
      </c>
      <c r="F15">
        <v>0.78821474072188502</v>
      </c>
      <c r="G15" s="45">
        <v>1496.7929999999999</v>
      </c>
      <c r="H15" s="44">
        <f t="shared" ref="H15:H16" si="6">E15/G15</f>
        <v>126.26996518556675</v>
      </c>
    </row>
    <row r="16" spans="1:12">
      <c r="C16" s="1" t="s">
        <v>87</v>
      </c>
      <c r="D16" s="60">
        <v>32</v>
      </c>
      <c r="E16">
        <v>5165000</v>
      </c>
      <c r="F16">
        <v>0.81007122820279398</v>
      </c>
      <c r="G16" s="45">
        <v>36484.625</v>
      </c>
      <c r="H16" s="44">
        <f t="shared" si="6"/>
        <v>141.56648177143111</v>
      </c>
      <c r="I16" s="46">
        <f>(H16/$H$15)-1</f>
        <v>0.12114137010637926</v>
      </c>
    </row>
    <row r="17" spans="1:9">
      <c r="A17" s="1"/>
      <c r="C17" s="1" t="s">
        <v>102</v>
      </c>
      <c r="D17" s="60">
        <v>64</v>
      </c>
      <c r="E17">
        <v>2665000</v>
      </c>
      <c r="F17">
        <v>0.80863729539809603</v>
      </c>
      <c r="G17" s="45">
        <v>19737.907999999999</v>
      </c>
      <c r="H17" s="44">
        <f t="shared" ref="H17" si="7">E17/G17</f>
        <v>135.01937490031872</v>
      </c>
      <c r="I17" s="46">
        <f>(H17/$H$15)-1</f>
        <v>6.9291297434776578E-2</v>
      </c>
    </row>
    <row r="18" spans="1:9">
      <c r="A18" s="10"/>
      <c r="B18" s="13"/>
      <c r="C18" s="10" t="s">
        <v>103</v>
      </c>
      <c r="D18" s="61">
        <v>8</v>
      </c>
      <c r="E18" s="13"/>
      <c r="F18" s="13"/>
      <c r="G18" s="47"/>
      <c r="H18" s="13"/>
      <c r="I18" s="13"/>
    </row>
    <row r="19" spans="1:9">
      <c r="A19" s="1" t="s">
        <v>104</v>
      </c>
      <c r="B19" t="s">
        <v>105</v>
      </c>
      <c r="G19" s="45"/>
    </row>
    <row r="20" spans="1:9">
      <c r="A20" s="1"/>
      <c r="G20" s="45"/>
    </row>
    <row r="21" spans="1:9">
      <c r="A21" s="1"/>
      <c r="G21" s="45"/>
    </row>
    <row r="22" spans="1:9">
      <c r="A22" s="1"/>
      <c r="G22" s="45"/>
    </row>
    <row r="23" spans="1:9">
      <c r="A23" s="1"/>
      <c r="G23" s="45"/>
    </row>
    <row r="24" spans="1:9">
      <c r="A24" s="1"/>
      <c r="G24" s="45"/>
    </row>
    <row r="25" spans="1:9">
      <c r="A25" s="1"/>
      <c r="G25" s="45"/>
    </row>
    <row r="26" spans="1:9">
      <c r="A26" s="1"/>
      <c r="G26" s="45"/>
    </row>
    <row r="27" spans="1:9">
      <c r="A27" s="1"/>
      <c r="G27" s="45"/>
    </row>
    <row r="28" spans="1:9">
      <c r="A28" s="1"/>
      <c r="G28" s="45"/>
    </row>
    <row r="29" spans="1:9">
      <c r="A29" s="1"/>
      <c r="G29" s="45"/>
    </row>
    <row r="30" spans="1:9">
      <c r="A30" s="1"/>
    </row>
    <row r="31" spans="1:9">
      <c r="A31" s="1"/>
    </row>
    <row r="32" spans="1:9">
      <c r="A32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workbookViewId="0">
      <pane ySplit="1" topLeftCell="A2" activePane="bottomLeft" state="frozen"/>
      <selection pane="bottomLeft" activeCell="T31" sqref="T31"/>
    </sheetView>
  </sheetViews>
  <sheetFormatPr defaultRowHeight="15"/>
  <cols>
    <col min="2" max="2" width="47.7109375" bestFit="1" customWidth="1"/>
    <col min="3" max="3" width="14" bestFit="1" customWidth="1"/>
    <col min="4" max="4" width="4.42578125" bestFit="1" customWidth="1"/>
    <col min="5" max="5" width="11.28515625" bestFit="1" customWidth="1"/>
    <col min="6" max="6" width="9.42578125" bestFit="1" customWidth="1"/>
    <col min="7" max="7" width="9.5703125" bestFit="1" customWidth="1"/>
    <col min="8" max="8" width="8" bestFit="1" customWidth="1"/>
    <col min="9" max="9" width="8.85546875" bestFit="1" customWidth="1"/>
    <col min="10" max="10" width="12.5703125" bestFit="1" customWidth="1"/>
    <col min="11" max="11" width="12.5703125" customWidth="1"/>
    <col min="12" max="12" width="11.140625" bestFit="1" customWidth="1"/>
    <col min="13" max="13" width="9" bestFit="1" customWidth="1"/>
    <col min="14" max="14" width="10" bestFit="1" customWidth="1"/>
    <col min="15" max="15" width="6.5703125" bestFit="1" customWidth="1"/>
    <col min="16" max="16" width="7" bestFit="1" customWidth="1"/>
    <col min="17" max="17" width="5" bestFit="1" customWidth="1"/>
    <col min="18" max="18" width="7.140625" bestFit="1" customWidth="1"/>
    <col min="19" max="19" width="6.5703125" bestFit="1" customWidth="1"/>
    <col min="20" max="20" width="17.85546875" bestFit="1" customWidth="1"/>
    <col min="21" max="21" width="6.5703125" bestFit="1" customWidth="1"/>
    <col min="23" max="23" width="7" bestFit="1" customWidth="1"/>
    <col min="24" max="24" width="3" bestFit="1" customWidth="1"/>
    <col min="25" max="25" width="4" bestFit="1" customWidth="1"/>
    <col min="26" max="26" width="7.140625" bestFit="1" customWidth="1"/>
    <col min="27" max="27" width="4" bestFit="1" customWidth="1"/>
    <col min="28" max="29" width="5" bestFit="1" customWidth="1"/>
    <col min="30" max="30" width="7.5703125" bestFit="1" customWidth="1"/>
    <col min="31" max="31" width="5" bestFit="1" customWidth="1"/>
    <col min="32" max="32" width="3.7109375" bestFit="1" customWidth="1"/>
    <col min="33" max="34" width="5.28515625" bestFit="1" customWidth="1"/>
    <col min="35" max="35" width="3.7109375" bestFit="1" customWidth="1"/>
    <col min="36" max="36" width="4.7109375" bestFit="1" customWidth="1"/>
  </cols>
  <sheetData>
    <row r="1" spans="1:36">
      <c r="A1" s="2" t="s">
        <v>65</v>
      </c>
      <c r="B1" s="2" t="s">
        <v>73</v>
      </c>
      <c r="C1" s="2" t="s">
        <v>115</v>
      </c>
      <c r="D1" s="2" t="s">
        <v>114</v>
      </c>
      <c r="E1" s="2" t="s">
        <v>136</v>
      </c>
      <c r="F1" s="2" t="s">
        <v>107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108</v>
      </c>
      <c r="M1" s="2" t="s">
        <v>117</v>
      </c>
      <c r="N1" s="2" t="s">
        <v>66</v>
      </c>
      <c r="O1" s="2" t="s">
        <v>142</v>
      </c>
      <c r="P1" s="2" t="s">
        <v>141</v>
      </c>
      <c r="Q1" s="2" t="s">
        <v>137</v>
      </c>
      <c r="R1" s="2" t="s">
        <v>138</v>
      </c>
      <c r="S1" s="2" t="s">
        <v>139</v>
      </c>
      <c r="T1" s="2" t="s">
        <v>70</v>
      </c>
      <c r="U1" s="7" t="s">
        <v>140</v>
      </c>
    </row>
    <row r="2" spans="1:36">
      <c r="A2" s="1" t="s">
        <v>104</v>
      </c>
      <c r="B2" s="1" t="s">
        <v>106</v>
      </c>
      <c r="C2" s="1" t="s">
        <v>116</v>
      </c>
      <c r="D2" s="1">
        <v>2</v>
      </c>
      <c r="E2" s="1">
        <v>1</v>
      </c>
      <c r="F2" s="1">
        <v>1</v>
      </c>
      <c r="G2" s="1">
        <v>0.1</v>
      </c>
      <c r="H2" s="1">
        <v>0.1</v>
      </c>
      <c r="I2" s="1">
        <v>0.1</v>
      </c>
      <c r="J2" s="1">
        <v>0.1</v>
      </c>
      <c r="K2" s="1">
        <v>2</v>
      </c>
      <c r="L2" s="1">
        <v>8</v>
      </c>
      <c r="M2" s="63">
        <v>2715.451</v>
      </c>
      <c r="N2" s="1">
        <v>350000</v>
      </c>
      <c r="O2" s="6">
        <f t="shared" ref="O2:O42" si="0">N2/(M2/60)</f>
        <v>7733.5219821679711</v>
      </c>
      <c r="P2" s="1">
        <v>21157</v>
      </c>
      <c r="Q2" s="1"/>
      <c r="R2" s="39">
        <f t="shared" ref="R2:R42" si="1">P2/N2</f>
        <v>6.0448571428571428E-2</v>
      </c>
      <c r="S2" s="6">
        <f t="shared" ref="S2:S42" si="2">P2/(M2/60)</f>
        <v>467.48035593350789</v>
      </c>
      <c r="T2" s="62">
        <v>0.69729164416881295</v>
      </c>
      <c r="U2" s="6">
        <f t="shared" ref="U2:U42" si="3">T2/M2*100000</f>
        <v>25.678667896007436</v>
      </c>
      <c r="X2" s="2" t="s">
        <v>125</v>
      </c>
      <c r="Y2" s="2" t="s">
        <v>124</v>
      </c>
      <c r="Z2" s="2" t="s">
        <v>131</v>
      </c>
      <c r="AA2" s="2" t="s">
        <v>123</v>
      </c>
      <c r="AB2" s="2" t="s">
        <v>122</v>
      </c>
      <c r="AC2" s="2" t="s">
        <v>121</v>
      </c>
      <c r="AD2" s="2" t="s">
        <v>118</v>
      </c>
      <c r="AE2" s="2" t="s">
        <v>120</v>
      </c>
      <c r="AF2" s="2" t="s">
        <v>119</v>
      </c>
      <c r="AG2" s="7" t="s">
        <v>126</v>
      </c>
      <c r="AH2" s="7" t="s">
        <v>127</v>
      </c>
      <c r="AI2" s="7" t="s">
        <v>128</v>
      </c>
      <c r="AJ2" s="7" t="s">
        <v>129</v>
      </c>
    </row>
    <row r="3" spans="1:36">
      <c r="C3" s="1" t="s">
        <v>116</v>
      </c>
      <c r="D3" s="1">
        <v>2</v>
      </c>
      <c r="E3" s="1">
        <v>1</v>
      </c>
      <c r="F3" s="1">
        <v>1</v>
      </c>
      <c r="G3" s="1">
        <v>0.2</v>
      </c>
      <c r="H3" s="1">
        <v>0.2</v>
      </c>
      <c r="I3" s="1">
        <v>0.2</v>
      </c>
      <c r="J3" s="1">
        <v>0.2</v>
      </c>
      <c r="K3" s="1">
        <v>2</v>
      </c>
      <c r="L3" s="1">
        <v>8</v>
      </c>
      <c r="M3" s="63">
        <v>2551.183</v>
      </c>
      <c r="N3" s="1">
        <v>352000</v>
      </c>
      <c r="O3" s="6">
        <f t="shared" si="0"/>
        <v>8278.5123607361766</v>
      </c>
      <c r="P3" s="1">
        <v>25965</v>
      </c>
      <c r="Q3" s="1"/>
      <c r="R3" s="39">
        <f t="shared" si="1"/>
        <v>7.3764204545454543E-2</v>
      </c>
      <c r="S3" s="6">
        <f t="shared" si="2"/>
        <v>610.65787910941708</v>
      </c>
      <c r="T3" s="62">
        <v>0.70249172561104101</v>
      </c>
      <c r="U3" s="6">
        <f t="shared" si="3"/>
        <v>27.53592061451652</v>
      </c>
      <c r="W3" s="68" t="s">
        <v>117</v>
      </c>
      <c r="Z3" s="63">
        <f>AVERAGE(M10:M13)</f>
        <v>180.45974999999999</v>
      </c>
      <c r="AB3" s="1"/>
      <c r="AC3" s="1"/>
      <c r="AD3" s="63">
        <f>AVERAGE(M2:M8)</f>
        <v>2634.2201428571429</v>
      </c>
      <c r="AE3" s="1"/>
      <c r="AF3" s="1"/>
    </row>
    <row r="4" spans="1:36">
      <c r="C4" s="1" t="s">
        <v>116</v>
      </c>
      <c r="D4" s="1">
        <v>2</v>
      </c>
      <c r="E4" s="1">
        <v>1</v>
      </c>
      <c r="F4" s="1">
        <v>1</v>
      </c>
      <c r="G4" s="1">
        <v>0.3</v>
      </c>
      <c r="H4" s="1">
        <v>0.3</v>
      </c>
      <c r="I4" s="1">
        <v>0.3</v>
      </c>
      <c r="J4" s="1">
        <v>0.3</v>
      </c>
      <c r="K4" s="1">
        <v>2</v>
      </c>
      <c r="L4" s="1">
        <v>8</v>
      </c>
      <c r="M4" s="63">
        <v>2548.1329999999998</v>
      </c>
      <c r="N4" s="1">
        <v>350000</v>
      </c>
      <c r="O4" s="6">
        <f t="shared" si="0"/>
        <v>8241.3280625461866</v>
      </c>
      <c r="P4" s="1">
        <v>28280</v>
      </c>
      <c r="Q4" s="1"/>
      <c r="R4" s="39">
        <f t="shared" si="1"/>
        <v>8.0799999999999997E-2</v>
      </c>
      <c r="S4" s="6">
        <f t="shared" si="2"/>
        <v>665.89930745373181</v>
      </c>
      <c r="T4" s="62">
        <v>0.70439347716532197</v>
      </c>
      <c r="U4" s="6">
        <f t="shared" si="3"/>
        <v>27.64351300208121</v>
      </c>
      <c r="W4" s="68" t="s">
        <v>70</v>
      </c>
      <c r="Z4" s="39">
        <f>MAX(T10:T13)</f>
        <v>0.67358016852820302</v>
      </c>
      <c r="AD4" s="39">
        <f>MAX(T2:T8)</f>
        <v>0.70593374446552803</v>
      </c>
    </row>
    <row r="5" spans="1:36">
      <c r="C5" s="1" t="s">
        <v>116</v>
      </c>
      <c r="D5" s="1">
        <v>2</v>
      </c>
      <c r="E5" s="1">
        <v>1</v>
      </c>
      <c r="F5" s="1">
        <v>1</v>
      </c>
      <c r="G5" s="1">
        <v>0.4</v>
      </c>
      <c r="H5" s="1">
        <v>0.4</v>
      </c>
      <c r="I5" s="1">
        <v>0.4</v>
      </c>
      <c r="J5" s="1">
        <v>0.4</v>
      </c>
      <c r="K5" s="1">
        <v>2</v>
      </c>
      <c r="L5" s="1">
        <v>8</v>
      </c>
      <c r="M5" s="63">
        <v>2693.1439999999998</v>
      </c>
      <c r="N5" s="1">
        <v>350000</v>
      </c>
      <c r="O5" s="6">
        <f t="shared" si="0"/>
        <v>7797.5778495319983</v>
      </c>
      <c r="P5" s="1">
        <v>28916</v>
      </c>
      <c r="Q5" s="1"/>
      <c r="R5" s="39">
        <f t="shared" si="1"/>
        <v>8.2617142857142861E-2</v>
      </c>
      <c r="S5" s="6">
        <f t="shared" si="2"/>
        <v>644.21360313447781</v>
      </c>
      <c r="T5" s="62">
        <v>0.705421725469626</v>
      </c>
      <c r="U5" s="6">
        <f t="shared" si="3"/>
        <v>26.19324200524094</v>
      </c>
    </row>
    <row r="6" spans="1:36">
      <c r="C6" s="1" t="s">
        <v>116</v>
      </c>
      <c r="D6" s="1">
        <v>2</v>
      </c>
      <c r="E6" s="1">
        <v>1</v>
      </c>
      <c r="F6" s="1">
        <v>1</v>
      </c>
      <c r="G6" s="1">
        <v>0.5</v>
      </c>
      <c r="H6" s="1">
        <v>0.5</v>
      </c>
      <c r="I6" s="1">
        <v>0.5</v>
      </c>
      <c r="J6" s="1">
        <v>0.5</v>
      </c>
      <c r="K6" s="1">
        <v>2</v>
      </c>
      <c r="L6" s="1">
        <v>8</v>
      </c>
      <c r="M6" s="63">
        <v>2587.116</v>
      </c>
      <c r="N6" s="1">
        <v>350000</v>
      </c>
      <c r="O6" s="6">
        <f t="shared" si="0"/>
        <v>8117.1466606058639</v>
      </c>
      <c r="P6" s="1">
        <v>29193</v>
      </c>
      <c r="Q6" s="1"/>
      <c r="R6" s="39">
        <f t="shared" si="1"/>
        <v>8.3408571428571429E-2</v>
      </c>
      <c r="S6" s="6">
        <f t="shared" si="2"/>
        <v>677.03960703733424</v>
      </c>
      <c r="T6" s="62">
        <v>0.70593374446552803</v>
      </c>
      <c r="U6" s="6">
        <f t="shared" si="3"/>
        <v>27.286513030939783</v>
      </c>
    </row>
    <row r="7" spans="1:36">
      <c r="C7" s="1" t="s">
        <v>116</v>
      </c>
      <c r="D7" s="1">
        <v>2</v>
      </c>
      <c r="E7" s="1">
        <v>1</v>
      </c>
      <c r="F7" s="1">
        <v>1</v>
      </c>
      <c r="G7" s="1">
        <v>0.5</v>
      </c>
      <c r="H7" s="1">
        <v>0.5</v>
      </c>
      <c r="I7" s="1">
        <v>0.5</v>
      </c>
      <c r="J7" s="1">
        <v>0.5</v>
      </c>
      <c r="K7" s="1">
        <v>2</v>
      </c>
      <c r="L7" s="1">
        <v>8</v>
      </c>
      <c r="M7" s="63">
        <v>2632.7350000000001</v>
      </c>
      <c r="N7" s="1">
        <v>350000</v>
      </c>
      <c r="O7" s="6">
        <f t="shared" si="0"/>
        <v>7976.4959253399975</v>
      </c>
      <c r="P7" s="1">
        <v>27735</v>
      </c>
      <c r="Q7" s="1"/>
      <c r="R7" s="39">
        <f t="shared" si="1"/>
        <v>7.9242857142857143E-2</v>
      </c>
      <c r="S7" s="6">
        <f t="shared" si="2"/>
        <v>632.08032711229953</v>
      </c>
      <c r="T7" s="62">
        <v>0.70547900661051199</v>
      </c>
      <c r="U7" s="6">
        <f t="shared" si="3"/>
        <v>26.796430579245992</v>
      </c>
    </row>
    <row r="8" spans="1:36">
      <c r="C8" s="1" t="s">
        <v>116</v>
      </c>
      <c r="D8" s="1">
        <v>2</v>
      </c>
      <c r="E8" s="1">
        <v>1</v>
      </c>
      <c r="F8" s="1">
        <v>1</v>
      </c>
      <c r="G8" s="1">
        <v>0.6</v>
      </c>
      <c r="H8" s="1">
        <v>0.6</v>
      </c>
      <c r="I8" s="1">
        <v>0.6</v>
      </c>
      <c r="J8" s="1">
        <v>0.6</v>
      </c>
      <c r="K8" s="1">
        <v>2</v>
      </c>
      <c r="L8" s="1">
        <v>8</v>
      </c>
      <c r="M8" s="63">
        <v>2711.779</v>
      </c>
      <c r="N8" s="1">
        <v>350000</v>
      </c>
      <c r="O8" s="6">
        <f t="shared" si="0"/>
        <v>7743.9938874074915</v>
      </c>
      <c r="P8" s="1">
        <v>25718</v>
      </c>
      <c r="Q8" s="1"/>
      <c r="R8" s="39">
        <f t="shared" si="1"/>
        <v>7.3480000000000004E-2</v>
      </c>
      <c r="S8" s="6">
        <f t="shared" si="2"/>
        <v>569.02867084670243</v>
      </c>
      <c r="T8" s="62">
        <v>0.70507819932326399</v>
      </c>
      <c r="U8" s="6">
        <f t="shared" si="3"/>
        <v>26.000577455731609</v>
      </c>
    </row>
    <row r="9" spans="1:36">
      <c r="A9" s="13"/>
      <c r="B9" s="13"/>
      <c r="C9" s="10" t="s">
        <v>116</v>
      </c>
      <c r="D9" s="10">
        <v>2</v>
      </c>
      <c r="E9" s="10">
        <v>1</v>
      </c>
      <c r="F9" s="10">
        <v>1</v>
      </c>
      <c r="G9" s="10">
        <v>0.5</v>
      </c>
      <c r="H9" s="10">
        <v>0.5</v>
      </c>
      <c r="I9" s="10">
        <v>0.5</v>
      </c>
      <c r="J9" s="10">
        <v>0.5</v>
      </c>
      <c r="K9" s="10">
        <v>8</v>
      </c>
      <c r="L9" s="10">
        <v>8</v>
      </c>
      <c r="M9" s="10">
        <v>2607.4259999999999</v>
      </c>
      <c r="N9" s="10">
        <v>350000</v>
      </c>
      <c r="O9" s="65">
        <f t="shared" si="0"/>
        <v>8053.9198427874853</v>
      </c>
      <c r="P9" s="10">
        <v>28638</v>
      </c>
      <c r="Q9" s="10"/>
      <c r="R9" s="66">
        <f t="shared" si="1"/>
        <v>8.1822857142857142E-2</v>
      </c>
      <c r="S9" s="65">
        <f t="shared" si="2"/>
        <v>658.99473273642286</v>
      </c>
      <c r="T9" s="67">
        <v>0.705922736587422</v>
      </c>
      <c r="U9" s="65">
        <f t="shared" si="3"/>
        <v>27.073548265125147</v>
      </c>
    </row>
    <row r="10" spans="1:36">
      <c r="B10" s="4" t="s">
        <v>130</v>
      </c>
      <c r="C10" s="1" t="s">
        <v>116</v>
      </c>
      <c r="D10" s="1">
        <v>2</v>
      </c>
      <c r="E10" s="1">
        <v>1</v>
      </c>
      <c r="F10" s="1">
        <v>1</v>
      </c>
      <c r="G10" s="1">
        <v>0.5</v>
      </c>
      <c r="H10" s="1">
        <v>0.5</v>
      </c>
      <c r="I10" s="1">
        <v>0.5</v>
      </c>
      <c r="J10" s="1">
        <v>0.5</v>
      </c>
      <c r="K10" s="1">
        <v>2</v>
      </c>
      <c r="L10" s="1">
        <v>8</v>
      </c>
      <c r="M10" s="1">
        <v>188.02</v>
      </c>
      <c r="N10" s="60">
        <v>24000</v>
      </c>
      <c r="O10" s="69">
        <f t="shared" si="0"/>
        <v>7658.7597064142101</v>
      </c>
      <c r="P10" s="1">
        <v>8310</v>
      </c>
      <c r="Q10" s="1"/>
      <c r="R10" s="39">
        <f t="shared" si="1"/>
        <v>0.34625</v>
      </c>
      <c r="S10" s="6">
        <f t="shared" si="2"/>
        <v>2651.8455483459202</v>
      </c>
      <c r="T10" s="62">
        <v>0.67111426723849699</v>
      </c>
      <c r="U10" s="6">
        <f t="shared" si="3"/>
        <v>356.93770196707635</v>
      </c>
    </row>
    <row r="11" spans="1:36">
      <c r="C11" s="1" t="s">
        <v>116</v>
      </c>
      <c r="D11" s="1">
        <v>4</v>
      </c>
      <c r="E11" s="1">
        <v>1</v>
      </c>
      <c r="F11" s="1">
        <v>1</v>
      </c>
      <c r="G11" s="1">
        <v>0.5</v>
      </c>
      <c r="H11" s="1">
        <v>0.5</v>
      </c>
      <c r="I11" s="1">
        <v>0.5</v>
      </c>
      <c r="J11" s="1">
        <v>0.5</v>
      </c>
      <c r="K11" s="1">
        <v>2</v>
      </c>
      <c r="L11" s="1">
        <v>8</v>
      </c>
      <c r="M11" s="70">
        <v>178.97499999999999</v>
      </c>
      <c r="N11" s="60">
        <v>24000</v>
      </c>
      <c r="O11" s="69">
        <f t="shared" si="0"/>
        <v>8045.8164548121249</v>
      </c>
      <c r="P11" s="1">
        <v>8930</v>
      </c>
      <c r="Q11" s="1"/>
      <c r="R11" s="39">
        <f t="shared" si="1"/>
        <v>0.37208333333333332</v>
      </c>
      <c r="S11" s="6">
        <f t="shared" si="2"/>
        <v>2993.7142058946779</v>
      </c>
      <c r="T11" s="62">
        <v>0.66155035758730396</v>
      </c>
      <c r="U11" s="6">
        <f t="shared" si="3"/>
        <v>369.63283005297052</v>
      </c>
    </row>
    <row r="12" spans="1:36">
      <c r="C12" s="1" t="s">
        <v>116</v>
      </c>
      <c r="D12" s="1">
        <v>2</v>
      </c>
      <c r="E12" s="1">
        <v>2</v>
      </c>
      <c r="F12" s="1">
        <v>2</v>
      </c>
      <c r="G12" s="1">
        <v>0.5</v>
      </c>
      <c r="H12" s="1">
        <v>0.5</v>
      </c>
      <c r="I12" s="1">
        <v>0.5</v>
      </c>
      <c r="J12" s="1">
        <v>0.5</v>
      </c>
      <c r="K12" s="1">
        <v>2</v>
      </c>
      <c r="L12" s="1">
        <v>8</v>
      </c>
      <c r="M12" s="70">
        <v>177.28399999999999</v>
      </c>
      <c r="N12" s="60">
        <v>24000</v>
      </c>
      <c r="O12" s="69">
        <f t="shared" si="0"/>
        <v>8122.5604115430615</v>
      </c>
      <c r="P12" s="1">
        <v>8732</v>
      </c>
      <c r="Q12" s="1"/>
      <c r="R12" s="39">
        <f t="shared" si="1"/>
        <v>0.36383333333333334</v>
      </c>
      <c r="S12" s="6">
        <f t="shared" si="2"/>
        <v>2955.2582297330841</v>
      </c>
      <c r="T12" s="62">
        <v>0.67257307624072404</v>
      </c>
      <c r="U12" s="6">
        <f t="shared" si="3"/>
        <v>379.37607242657208</v>
      </c>
    </row>
    <row r="13" spans="1:36">
      <c r="C13" s="1" t="s">
        <v>116</v>
      </c>
      <c r="D13" s="1">
        <v>2</v>
      </c>
      <c r="E13" s="1">
        <v>8</v>
      </c>
      <c r="F13" s="1">
        <v>2</v>
      </c>
      <c r="G13" s="1">
        <v>0.5</v>
      </c>
      <c r="H13" s="1">
        <v>0.5</v>
      </c>
      <c r="I13" s="1">
        <v>0.5</v>
      </c>
      <c r="J13" s="1">
        <v>0.5</v>
      </c>
      <c r="K13" s="1">
        <v>2</v>
      </c>
      <c r="L13" s="1">
        <v>8</v>
      </c>
      <c r="M13" s="1">
        <v>177.56</v>
      </c>
      <c r="N13" s="60">
        <v>24000</v>
      </c>
      <c r="O13" s="69">
        <f t="shared" si="0"/>
        <v>8109.9346699707139</v>
      </c>
      <c r="P13" s="1">
        <v>8647</v>
      </c>
      <c r="Q13" s="1"/>
      <c r="R13" s="39">
        <f t="shared" si="1"/>
        <v>0.36029166666666668</v>
      </c>
      <c r="S13" s="6">
        <f t="shared" si="2"/>
        <v>2921.9418788015319</v>
      </c>
      <c r="T13" s="62">
        <v>0.67358016852820302</v>
      </c>
      <c r="U13" s="6">
        <f t="shared" si="3"/>
        <v>379.353552899416</v>
      </c>
    </row>
    <row r="14" spans="1:36">
      <c r="C14" s="1" t="s">
        <v>116</v>
      </c>
      <c r="D14" s="1">
        <v>2</v>
      </c>
      <c r="E14" s="1">
        <v>16</v>
      </c>
      <c r="F14" s="1">
        <v>2</v>
      </c>
      <c r="G14" s="1">
        <v>0.5</v>
      </c>
      <c r="H14" s="1">
        <v>0.5</v>
      </c>
      <c r="I14" s="1">
        <v>0.5</v>
      </c>
      <c r="J14" s="1">
        <v>0.5</v>
      </c>
      <c r="K14" s="1">
        <v>2</v>
      </c>
      <c r="L14" s="1">
        <v>8</v>
      </c>
      <c r="M14" s="71">
        <v>175.62299999999999</v>
      </c>
      <c r="N14" s="60">
        <v>24000</v>
      </c>
      <c r="O14" s="69">
        <f t="shared" si="0"/>
        <v>8199.3816299687405</v>
      </c>
      <c r="P14" s="1">
        <v>8632</v>
      </c>
      <c r="Q14" s="1"/>
      <c r="R14" s="39">
        <f t="shared" si="1"/>
        <v>0.35966666666666669</v>
      </c>
      <c r="S14" s="6">
        <f t="shared" si="2"/>
        <v>2949.0442595787567</v>
      </c>
      <c r="T14" s="62">
        <v>0.67336510512282499</v>
      </c>
      <c r="U14" s="6">
        <f t="shared" si="3"/>
        <v>383.41510230597646</v>
      </c>
    </row>
    <row r="15" spans="1:36">
      <c r="A15" s="13"/>
      <c r="B15" s="13"/>
      <c r="C15" s="10" t="s">
        <v>116</v>
      </c>
      <c r="D15" s="10">
        <v>2</v>
      </c>
      <c r="E15" s="10">
        <v>8</v>
      </c>
      <c r="F15" s="10">
        <v>8</v>
      </c>
      <c r="G15" s="10">
        <v>0.5</v>
      </c>
      <c r="H15" s="10">
        <v>0.5</v>
      </c>
      <c r="I15" s="10">
        <v>0.5</v>
      </c>
      <c r="J15" s="10">
        <v>0.5</v>
      </c>
      <c r="K15" s="10">
        <v>2</v>
      </c>
      <c r="L15" s="10">
        <v>8</v>
      </c>
      <c r="M15" s="72">
        <v>176.28100000000001</v>
      </c>
      <c r="N15" s="61">
        <v>24000</v>
      </c>
      <c r="O15" s="69">
        <f t="shared" si="0"/>
        <v>8168.7759883368026</v>
      </c>
      <c r="P15" s="10">
        <v>8503</v>
      </c>
      <c r="Q15" s="10"/>
      <c r="R15" s="66">
        <f t="shared" si="1"/>
        <v>0.35429166666666667</v>
      </c>
      <c r="S15" s="65">
        <f t="shared" si="2"/>
        <v>2894.129259534493</v>
      </c>
      <c r="T15" s="67">
        <v>0.67349772996662605</v>
      </c>
      <c r="U15" s="65">
        <f t="shared" si="3"/>
        <v>382.05917255213325</v>
      </c>
    </row>
    <row r="16" spans="1:36">
      <c r="B16" s="1" t="s">
        <v>132</v>
      </c>
      <c r="C16" s="1" t="s">
        <v>116</v>
      </c>
      <c r="D16" s="1">
        <v>16</v>
      </c>
      <c r="E16" s="1">
        <v>16</v>
      </c>
      <c r="F16" s="1">
        <v>2</v>
      </c>
      <c r="G16" s="1">
        <v>0.5</v>
      </c>
      <c r="H16" s="1">
        <v>0.5</v>
      </c>
      <c r="I16" s="1">
        <v>0.5</v>
      </c>
      <c r="J16" s="1">
        <v>0.5</v>
      </c>
      <c r="K16" s="1">
        <v>2</v>
      </c>
      <c r="L16" s="1">
        <v>8</v>
      </c>
      <c r="M16" s="73">
        <v>37.665999999999997</v>
      </c>
      <c r="N16" s="60">
        <v>5000</v>
      </c>
      <c r="O16" s="74">
        <f t="shared" si="0"/>
        <v>7964.7427388095375</v>
      </c>
      <c r="P16" s="1">
        <v>2425</v>
      </c>
      <c r="Q16" s="1"/>
      <c r="R16" s="39">
        <f t="shared" si="1"/>
        <v>0.48499999999999999</v>
      </c>
      <c r="S16" s="6">
        <f t="shared" si="2"/>
        <v>3862.9002283226255</v>
      </c>
      <c r="T16" s="62">
        <v>0.60685172115003805</v>
      </c>
      <c r="U16" s="6">
        <f t="shared" si="3"/>
        <v>1611.1392798546117</v>
      </c>
    </row>
    <row r="17" spans="1:22">
      <c r="C17" s="1" t="s">
        <v>116</v>
      </c>
      <c r="D17" s="1">
        <v>16</v>
      </c>
      <c r="E17" s="1">
        <v>16</v>
      </c>
      <c r="F17" s="1">
        <v>2</v>
      </c>
      <c r="G17" s="1">
        <v>0.5</v>
      </c>
      <c r="H17" s="1">
        <v>0.5</v>
      </c>
      <c r="I17" s="1">
        <v>0.5</v>
      </c>
      <c r="J17" s="1">
        <v>0.5</v>
      </c>
      <c r="K17" s="1">
        <v>2</v>
      </c>
      <c r="L17" s="1">
        <v>8</v>
      </c>
      <c r="M17" s="73">
        <v>362.27699999999999</v>
      </c>
      <c r="N17" s="60">
        <v>50000</v>
      </c>
      <c r="O17" s="69">
        <f t="shared" si="0"/>
        <v>8280.9562848317728</v>
      </c>
      <c r="P17" s="1">
        <v>17644</v>
      </c>
      <c r="Q17" s="1"/>
      <c r="R17" s="39">
        <f t="shared" si="1"/>
        <v>0.35288000000000003</v>
      </c>
      <c r="S17" s="6">
        <f t="shared" si="2"/>
        <v>2922.1838537914359</v>
      </c>
      <c r="T17" s="62">
        <v>0.65583169259704899</v>
      </c>
      <c r="U17" s="6">
        <f t="shared" si="3"/>
        <v>181.03045255344639</v>
      </c>
    </row>
    <row r="18" spans="1:22">
      <c r="C18" s="1" t="s">
        <v>116</v>
      </c>
      <c r="D18" s="1">
        <v>16</v>
      </c>
      <c r="E18" s="1">
        <v>16</v>
      </c>
      <c r="F18" s="1">
        <v>2</v>
      </c>
      <c r="G18" s="1">
        <v>0.5</v>
      </c>
      <c r="H18" s="1">
        <v>0.5</v>
      </c>
      <c r="I18" s="1">
        <v>0.5</v>
      </c>
      <c r="J18" s="1">
        <v>0.5</v>
      </c>
      <c r="K18" s="1">
        <v>2</v>
      </c>
      <c r="L18" s="1">
        <v>8</v>
      </c>
      <c r="M18" s="73">
        <v>1082.335</v>
      </c>
      <c r="N18" s="60">
        <v>150000</v>
      </c>
      <c r="O18" s="69">
        <f t="shared" si="0"/>
        <v>8315.3552273556706</v>
      </c>
      <c r="P18" s="1">
        <v>36199</v>
      </c>
      <c r="Q18" s="1"/>
      <c r="R18" s="39">
        <f t="shared" si="1"/>
        <v>0.24132666666666666</v>
      </c>
      <c r="S18" s="6">
        <f t="shared" si="2"/>
        <v>2006.716959166986</v>
      </c>
      <c r="T18" s="62">
        <v>0.68012574210775301</v>
      </c>
      <c r="U18" s="6">
        <f t="shared" si="3"/>
        <v>62.838746054387322</v>
      </c>
    </row>
    <row r="19" spans="1:22">
      <c r="C19" s="1" t="s">
        <v>116</v>
      </c>
      <c r="D19" s="1">
        <v>16</v>
      </c>
      <c r="E19" s="1">
        <v>16</v>
      </c>
      <c r="F19" s="1">
        <v>2</v>
      </c>
      <c r="G19" s="1">
        <v>0.5</v>
      </c>
      <c r="H19" s="1">
        <v>0.5</v>
      </c>
      <c r="I19" s="1">
        <v>0.5</v>
      </c>
      <c r="J19" s="1">
        <v>0.5</v>
      </c>
      <c r="K19" s="1">
        <v>2</v>
      </c>
      <c r="L19" s="1">
        <v>8</v>
      </c>
      <c r="M19" s="73">
        <v>2501.1509999999998</v>
      </c>
      <c r="N19" s="60">
        <v>350000</v>
      </c>
      <c r="O19" s="69">
        <f t="shared" si="0"/>
        <v>8396.1344197131657</v>
      </c>
      <c r="P19" s="1">
        <v>58587</v>
      </c>
      <c r="Q19" s="1"/>
      <c r="R19" s="39">
        <f t="shared" si="1"/>
        <v>0.16739142857142858</v>
      </c>
      <c r="S19" s="6">
        <f t="shared" si="2"/>
        <v>1405.4409349935293</v>
      </c>
      <c r="T19" s="62">
        <v>0.69428046723541204</v>
      </c>
      <c r="U19" s="6">
        <f t="shared" si="3"/>
        <v>27.758438704237054</v>
      </c>
    </row>
    <row r="20" spans="1:22">
      <c r="C20" s="1" t="s">
        <v>116</v>
      </c>
      <c r="D20" s="1">
        <v>16</v>
      </c>
      <c r="E20" s="1">
        <v>16</v>
      </c>
      <c r="F20" s="1">
        <v>2</v>
      </c>
      <c r="G20" s="1">
        <v>0.5</v>
      </c>
      <c r="H20" s="1">
        <v>0.5</v>
      </c>
      <c r="I20" s="1">
        <v>0.5</v>
      </c>
      <c r="J20" s="1">
        <v>0.5</v>
      </c>
      <c r="K20" s="1">
        <v>2</v>
      </c>
      <c r="L20" s="1">
        <v>8</v>
      </c>
      <c r="M20" s="73">
        <v>5334.0810000000001</v>
      </c>
      <c r="N20" s="60">
        <v>750000</v>
      </c>
      <c r="O20" s="69">
        <f t="shared" si="0"/>
        <v>8436.3173337637727</v>
      </c>
      <c r="P20" s="1">
        <v>87280</v>
      </c>
      <c r="Q20" s="1"/>
      <c r="R20" s="39">
        <f t="shared" si="1"/>
        <v>0.11637333333333333</v>
      </c>
      <c r="S20" s="6">
        <f t="shared" si="2"/>
        <v>981.76236918786935</v>
      </c>
      <c r="T20" s="62">
        <v>0.70272927079958603</v>
      </c>
      <c r="U20" s="6">
        <f t="shared" si="3"/>
        <v>13.174326951532718</v>
      </c>
    </row>
    <row r="21" spans="1:22">
      <c r="C21" s="1" t="s">
        <v>116</v>
      </c>
      <c r="D21" s="1">
        <v>16</v>
      </c>
      <c r="E21" s="1">
        <v>16</v>
      </c>
      <c r="F21" s="1">
        <v>2</v>
      </c>
      <c r="G21" s="1">
        <v>0.5</v>
      </c>
      <c r="H21" s="1">
        <v>0.5</v>
      </c>
      <c r="I21" s="1">
        <v>0.5</v>
      </c>
      <c r="J21" s="1">
        <v>0.5</v>
      </c>
      <c r="K21" s="1">
        <v>2</v>
      </c>
      <c r="L21" s="1">
        <v>8</v>
      </c>
      <c r="M21" s="6">
        <v>10645.732</v>
      </c>
      <c r="N21" s="60">
        <v>1500000</v>
      </c>
      <c r="O21" s="69">
        <f t="shared" si="0"/>
        <v>8454.0922127290069</v>
      </c>
      <c r="P21" s="1">
        <v>124318</v>
      </c>
      <c r="Q21" s="1"/>
      <c r="R21" s="39">
        <f t="shared" si="1"/>
        <v>8.287866666666667E-2</v>
      </c>
      <c r="S21" s="6">
        <f t="shared" si="2"/>
        <v>700.66389046802988</v>
      </c>
      <c r="T21" s="62">
        <v>0.70788876772188003</v>
      </c>
      <c r="U21" s="6">
        <f t="shared" si="3"/>
        <v>6.6495076874176435</v>
      </c>
    </row>
    <row r="22" spans="1:22">
      <c r="A22" s="13"/>
      <c r="B22" s="13"/>
      <c r="C22" s="10" t="s">
        <v>116</v>
      </c>
      <c r="D22" s="10">
        <v>16</v>
      </c>
      <c r="E22" s="10">
        <v>16</v>
      </c>
      <c r="F22" s="10">
        <v>2</v>
      </c>
      <c r="G22" s="10">
        <v>0.5</v>
      </c>
      <c r="H22" s="10">
        <v>0.5</v>
      </c>
      <c r="I22" s="10">
        <v>0.5</v>
      </c>
      <c r="J22" s="10">
        <v>0.5</v>
      </c>
      <c r="K22" s="10">
        <v>2</v>
      </c>
      <c r="L22" s="10">
        <v>8</v>
      </c>
      <c r="M22" s="65">
        <v>21274.252</v>
      </c>
      <c r="N22" s="61">
        <v>3000000</v>
      </c>
      <c r="O22" s="65">
        <f t="shared" si="0"/>
        <v>8460.9320224278617</v>
      </c>
      <c r="P22" s="10">
        <v>172582</v>
      </c>
      <c r="Q22" s="10"/>
      <c r="R22" s="66">
        <f t="shared" si="1"/>
        <v>5.7527333333333333E-2</v>
      </c>
      <c r="S22" s="65">
        <f t="shared" si="2"/>
        <v>486.73485676488178</v>
      </c>
      <c r="T22" s="67">
        <v>0.71092678941495202</v>
      </c>
      <c r="U22" s="65">
        <f t="shared" si="3"/>
        <v>3.3417240212015535</v>
      </c>
    </row>
    <row r="23" spans="1:22">
      <c r="B23" s="1" t="s">
        <v>133</v>
      </c>
      <c r="C23" s="1" t="s">
        <v>116</v>
      </c>
      <c r="D23" s="1">
        <v>8</v>
      </c>
      <c r="E23" s="1">
        <v>8</v>
      </c>
      <c r="F23" s="1">
        <v>2</v>
      </c>
      <c r="G23" s="1">
        <v>0.5</v>
      </c>
      <c r="H23" s="1">
        <v>0.5</v>
      </c>
      <c r="I23" s="1">
        <v>0.5</v>
      </c>
      <c r="J23" s="1">
        <v>0.5</v>
      </c>
      <c r="K23" s="1">
        <v>2</v>
      </c>
      <c r="L23" s="1">
        <v>8</v>
      </c>
      <c r="M23" s="6">
        <v>39.219000000000001</v>
      </c>
      <c r="N23" s="60">
        <v>5000</v>
      </c>
      <c r="O23" s="69">
        <f t="shared" si="0"/>
        <v>7649.3536296182965</v>
      </c>
      <c r="P23" s="1">
        <v>2513</v>
      </c>
      <c r="Q23" s="1"/>
      <c r="R23" s="39">
        <f t="shared" si="1"/>
        <v>0.50260000000000005</v>
      </c>
      <c r="S23" s="6">
        <f t="shared" si="2"/>
        <v>3844.565134246156</v>
      </c>
      <c r="T23" s="62">
        <v>0.61434966902444099</v>
      </c>
      <c r="U23" s="6">
        <f t="shared" si="3"/>
        <v>1566.4592902023023</v>
      </c>
    </row>
    <row r="24" spans="1:22">
      <c r="C24" s="1" t="s">
        <v>116</v>
      </c>
      <c r="D24" s="1">
        <v>8</v>
      </c>
      <c r="E24" s="1">
        <v>8</v>
      </c>
      <c r="F24" s="1">
        <v>2</v>
      </c>
      <c r="G24" s="1">
        <v>0.5</v>
      </c>
      <c r="H24" s="1">
        <v>0.5</v>
      </c>
      <c r="I24" s="1">
        <v>0.5</v>
      </c>
      <c r="J24" s="1">
        <v>0.5</v>
      </c>
      <c r="K24" s="1">
        <v>2</v>
      </c>
      <c r="L24" s="1">
        <v>8</v>
      </c>
      <c r="M24" s="73">
        <v>390.04</v>
      </c>
      <c r="N24" s="60">
        <v>50000</v>
      </c>
      <c r="O24" s="69">
        <f t="shared" si="0"/>
        <v>7691.5188185827092</v>
      </c>
      <c r="P24" s="1">
        <v>16194</v>
      </c>
      <c r="Q24" s="1"/>
      <c r="R24" s="39">
        <f t="shared" si="1"/>
        <v>0.32388</v>
      </c>
      <c r="S24" s="6">
        <f t="shared" si="2"/>
        <v>2491.1291149625681</v>
      </c>
      <c r="T24" s="62">
        <v>0.66956205197132601</v>
      </c>
      <c r="U24" s="6">
        <f t="shared" si="3"/>
        <v>171.66497076487693</v>
      </c>
    </row>
    <row r="25" spans="1:22">
      <c r="C25" s="1" t="s">
        <v>116</v>
      </c>
      <c r="D25" s="1">
        <v>8</v>
      </c>
      <c r="E25" s="1">
        <v>8</v>
      </c>
      <c r="F25" s="1">
        <v>2</v>
      </c>
      <c r="G25" s="1">
        <v>0.5</v>
      </c>
      <c r="H25" s="1">
        <v>0.5</v>
      </c>
      <c r="I25" s="1">
        <v>0.5</v>
      </c>
      <c r="J25" s="1">
        <v>0.5</v>
      </c>
      <c r="K25" s="1">
        <v>2</v>
      </c>
      <c r="L25" s="1">
        <v>8</v>
      </c>
      <c r="M25" s="63">
        <v>1152.8810000000001</v>
      </c>
      <c r="N25" s="60">
        <v>150000</v>
      </c>
      <c r="O25" s="69">
        <f t="shared" si="0"/>
        <v>7806.5299020453976</v>
      </c>
      <c r="P25" s="1">
        <v>31051</v>
      </c>
      <c r="Q25" s="1"/>
      <c r="R25" s="39">
        <f t="shared" si="1"/>
        <v>0.20700666666666667</v>
      </c>
      <c r="S25" s="6">
        <f t="shared" si="2"/>
        <v>1616.0037332560776</v>
      </c>
      <c r="T25" s="62">
        <v>0.68950229285262399</v>
      </c>
      <c r="U25" s="6">
        <f t="shared" si="3"/>
        <v>59.806891852031903</v>
      </c>
    </row>
    <row r="26" spans="1:22">
      <c r="C26" s="1" t="s">
        <v>116</v>
      </c>
      <c r="D26" s="1">
        <v>8</v>
      </c>
      <c r="E26" s="1">
        <v>8</v>
      </c>
      <c r="F26" s="1">
        <v>2</v>
      </c>
      <c r="G26" s="1">
        <v>0.5</v>
      </c>
      <c r="H26" s="1">
        <v>0.5</v>
      </c>
      <c r="I26" s="1">
        <v>0.5</v>
      </c>
      <c r="J26" s="1">
        <v>0.5</v>
      </c>
      <c r="K26" s="1">
        <v>2</v>
      </c>
      <c r="L26" s="1">
        <v>8</v>
      </c>
      <c r="M26" s="63">
        <v>2672.6869999999999</v>
      </c>
      <c r="N26" s="60">
        <v>350000</v>
      </c>
      <c r="O26" s="69">
        <f t="shared" si="0"/>
        <v>7857.2612505691832</v>
      </c>
      <c r="P26" s="1">
        <v>49048</v>
      </c>
      <c r="Q26" s="1"/>
      <c r="R26" s="39">
        <f t="shared" si="1"/>
        <v>0.14013714285714285</v>
      </c>
      <c r="S26" s="6">
        <f t="shared" si="2"/>
        <v>1101.0941423369065</v>
      </c>
      <c r="T26" s="62">
        <v>0.70038810403521401</v>
      </c>
      <c r="U26" s="6">
        <f t="shared" si="3"/>
        <v>26.205391953311928</v>
      </c>
    </row>
    <row r="27" spans="1:22">
      <c r="C27" s="1" t="s">
        <v>116</v>
      </c>
      <c r="D27" s="1">
        <v>8</v>
      </c>
      <c r="E27" s="1">
        <v>8</v>
      </c>
      <c r="F27" s="1">
        <v>2</v>
      </c>
      <c r="G27" s="1">
        <v>0.5</v>
      </c>
      <c r="H27" s="1">
        <v>0.5</v>
      </c>
      <c r="I27" s="1">
        <v>0.5</v>
      </c>
      <c r="J27" s="1">
        <v>0.5</v>
      </c>
      <c r="K27" s="1">
        <v>2</v>
      </c>
      <c r="L27" s="1">
        <v>8</v>
      </c>
      <c r="M27" s="63">
        <v>5706.4949999999999</v>
      </c>
      <c r="N27" s="60">
        <v>750000</v>
      </c>
      <c r="O27" s="69">
        <f t="shared" si="0"/>
        <v>7885.7512360915061</v>
      </c>
      <c r="P27" s="1">
        <v>71619</v>
      </c>
      <c r="Q27" s="1"/>
      <c r="R27" s="39">
        <f t="shared" si="1"/>
        <v>9.5491999999999994E-2</v>
      </c>
      <c r="S27" s="6">
        <f t="shared" si="2"/>
        <v>753.02615703685012</v>
      </c>
      <c r="T27" s="62">
        <v>0.70672628758427003</v>
      </c>
      <c r="U27" s="6">
        <f t="shared" si="3"/>
        <v>12.384594879768931</v>
      </c>
    </row>
    <row r="28" spans="1:22">
      <c r="C28" s="1" t="s">
        <v>116</v>
      </c>
      <c r="D28" s="1">
        <v>8</v>
      </c>
      <c r="E28" s="1">
        <v>8</v>
      </c>
      <c r="F28" s="1">
        <v>2</v>
      </c>
      <c r="G28" s="1">
        <v>0.5</v>
      </c>
      <c r="H28" s="1">
        <v>0.5</v>
      </c>
      <c r="I28" s="1">
        <v>0.5</v>
      </c>
      <c r="J28" s="1">
        <v>0.5</v>
      </c>
      <c r="K28" s="1">
        <v>2</v>
      </c>
      <c r="L28" s="1">
        <v>8</v>
      </c>
      <c r="M28" s="63">
        <v>11359.351000000001</v>
      </c>
      <c r="N28" s="60">
        <v>1500000</v>
      </c>
      <c r="O28" s="69">
        <f t="shared" si="0"/>
        <v>7922.9878537955201</v>
      </c>
      <c r="P28" s="1">
        <v>97227</v>
      </c>
      <c r="Q28" s="1"/>
      <c r="R28" s="39">
        <f t="shared" si="1"/>
        <v>6.4818000000000001E-2</v>
      </c>
      <c r="S28" s="6">
        <f t="shared" si="2"/>
        <v>513.55222670731803</v>
      </c>
      <c r="T28" s="62">
        <v>0.71004992755691299</v>
      </c>
      <c r="U28" s="6">
        <f t="shared" si="3"/>
        <v>6.2507966129131223</v>
      </c>
    </row>
    <row r="29" spans="1:22">
      <c r="A29" s="75"/>
      <c r="B29" s="75"/>
      <c r="C29" s="76" t="s">
        <v>116</v>
      </c>
      <c r="D29" s="76">
        <v>8</v>
      </c>
      <c r="E29" s="76">
        <v>8</v>
      </c>
      <c r="F29" s="76">
        <v>2</v>
      </c>
      <c r="G29" s="76">
        <v>0.5</v>
      </c>
      <c r="H29" s="76">
        <v>0.5</v>
      </c>
      <c r="I29" s="76">
        <v>0.5</v>
      </c>
      <c r="J29" s="76">
        <v>0.5</v>
      </c>
      <c r="K29" s="76">
        <v>2</v>
      </c>
      <c r="L29" s="76">
        <v>8</v>
      </c>
      <c r="M29" s="63">
        <v>22073.995999999999</v>
      </c>
      <c r="N29" s="60">
        <v>3000000</v>
      </c>
      <c r="O29" s="69">
        <f t="shared" si="0"/>
        <v>8154.3912574778042</v>
      </c>
      <c r="P29" s="1">
        <v>123971</v>
      </c>
      <c r="Q29" s="1"/>
      <c r="R29" s="39">
        <f t="shared" si="1"/>
        <v>4.1323666666666668E-2</v>
      </c>
      <c r="S29" s="6">
        <f t="shared" si="2"/>
        <v>336.96934619359359</v>
      </c>
      <c r="T29" s="62">
        <v>0.71189447028483499</v>
      </c>
      <c r="U29" s="6">
        <f t="shared" si="3"/>
        <v>3.2250366915208062</v>
      </c>
    </row>
    <row r="30" spans="1:22">
      <c r="A30" s="75"/>
      <c r="C30" s="76" t="s">
        <v>116</v>
      </c>
      <c r="D30" s="76">
        <v>8</v>
      </c>
      <c r="E30" s="76">
        <v>8</v>
      </c>
      <c r="F30" s="76">
        <v>2</v>
      </c>
      <c r="G30" s="76">
        <v>0.5</v>
      </c>
      <c r="H30" s="76">
        <v>0.5</v>
      </c>
      <c r="I30" s="76">
        <v>0.5</v>
      </c>
      <c r="J30" s="76">
        <v>0.5</v>
      </c>
      <c r="K30" s="76">
        <v>2</v>
      </c>
      <c r="L30" s="76">
        <v>8</v>
      </c>
      <c r="M30" s="63">
        <v>43492.71</v>
      </c>
      <c r="N30" s="60">
        <v>6000000</v>
      </c>
      <c r="O30" s="69">
        <f t="shared" si="0"/>
        <v>8277.2492217661293</v>
      </c>
      <c r="P30" s="1">
        <v>147243</v>
      </c>
      <c r="Q30" s="1"/>
      <c r="R30" s="39">
        <f t="shared" si="1"/>
        <v>2.45405E-2</v>
      </c>
      <c r="S30" s="6">
        <f t="shared" si="2"/>
        <v>203.12783452675171</v>
      </c>
      <c r="T30" s="62">
        <v>0.71295791969423405</v>
      </c>
      <c r="U30" s="6">
        <f t="shared" si="3"/>
        <v>1.6392584405391939</v>
      </c>
    </row>
    <row r="31" spans="1:22">
      <c r="A31" s="13"/>
      <c r="B31" s="13"/>
      <c r="C31" s="10" t="s">
        <v>116</v>
      </c>
      <c r="D31" s="10">
        <v>8</v>
      </c>
      <c r="E31" s="10">
        <v>8</v>
      </c>
      <c r="F31" s="10">
        <v>2</v>
      </c>
      <c r="G31" s="10">
        <v>0.5</v>
      </c>
      <c r="H31" s="10">
        <v>0.5</v>
      </c>
      <c r="I31" s="10">
        <v>0.5</v>
      </c>
      <c r="J31" s="10">
        <v>0.5</v>
      </c>
      <c r="K31" s="10">
        <v>2</v>
      </c>
      <c r="L31" s="10">
        <v>8</v>
      </c>
      <c r="M31" s="64">
        <v>62070.222999999998</v>
      </c>
      <c r="N31" s="61">
        <v>8600000</v>
      </c>
      <c r="O31" s="65">
        <f t="shared" si="0"/>
        <v>8313.1649132306175</v>
      </c>
      <c r="P31" s="10">
        <v>158289</v>
      </c>
      <c r="Q31" s="10"/>
      <c r="R31" s="66">
        <f t="shared" si="1"/>
        <v>1.8405697674418603E-2</v>
      </c>
      <c r="S31" s="65">
        <f t="shared" si="2"/>
        <v>153.00960011050711</v>
      </c>
      <c r="T31" s="67">
        <v>0.71333030737209602</v>
      </c>
      <c r="U31" s="65">
        <f t="shared" si="3"/>
        <v>1.1492311013158372</v>
      </c>
    </row>
    <row r="32" spans="1:22">
      <c r="A32" s="1" t="s">
        <v>134</v>
      </c>
      <c r="B32" s="1" t="s">
        <v>143</v>
      </c>
      <c r="C32" s="76" t="s">
        <v>116</v>
      </c>
      <c r="D32" s="76">
        <v>2</v>
      </c>
      <c r="E32" s="76">
        <v>0</v>
      </c>
      <c r="F32" s="76">
        <v>1</v>
      </c>
      <c r="G32" s="76">
        <v>0</v>
      </c>
      <c r="H32" s="76">
        <v>0</v>
      </c>
      <c r="I32" s="76">
        <v>1</v>
      </c>
      <c r="J32" s="76">
        <v>0</v>
      </c>
      <c r="K32" s="76">
        <v>0</v>
      </c>
      <c r="L32" s="76">
        <v>8</v>
      </c>
      <c r="M32" s="63">
        <v>969.43100000000004</v>
      </c>
      <c r="N32" s="60">
        <v>134000</v>
      </c>
      <c r="O32" s="69">
        <f t="shared" si="0"/>
        <v>8293.524758337624</v>
      </c>
      <c r="P32" s="76">
        <v>14834</v>
      </c>
      <c r="Q32" s="76">
        <f t="shared" ref="Q32:Q39" si="4">P32/D32</f>
        <v>7417</v>
      </c>
      <c r="R32" s="77">
        <f t="shared" si="1"/>
        <v>0.11070149253731343</v>
      </c>
      <c r="S32" s="69">
        <f t="shared" si="2"/>
        <v>918.10556914313656</v>
      </c>
      <c r="T32" s="62">
        <v>0.665542023096938</v>
      </c>
      <c r="U32" s="69">
        <f t="shared" si="3"/>
        <v>68.652851321748315</v>
      </c>
      <c r="V32" s="1" t="s">
        <v>135</v>
      </c>
    </row>
    <row r="33" spans="1:22">
      <c r="C33" s="76" t="s">
        <v>116</v>
      </c>
      <c r="D33" s="76">
        <v>4</v>
      </c>
      <c r="E33" s="76">
        <v>0</v>
      </c>
      <c r="F33" s="76">
        <v>1</v>
      </c>
      <c r="G33" s="76">
        <v>0</v>
      </c>
      <c r="H33" s="76">
        <v>0</v>
      </c>
      <c r="I33" s="76">
        <v>1</v>
      </c>
      <c r="J33" s="76">
        <v>0</v>
      </c>
      <c r="K33" s="76">
        <v>0</v>
      </c>
      <c r="L33" s="76">
        <v>8</v>
      </c>
      <c r="M33" s="63">
        <v>1984.037</v>
      </c>
      <c r="N33" s="60">
        <v>268000</v>
      </c>
      <c r="O33" s="69">
        <f t="shared" si="0"/>
        <v>8104.6875637903922</v>
      </c>
      <c r="P33" s="76">
        <v>23702</v>
      </c>
      <c r="Q33" s="76">
        <f t="shared" si="4"/>
        <v>5925.5</v>
      </c>
      <c r="R33" s="77">
        <f t="shared" si="1"/>
        <v>8.8440298507462684E-2</v>
      </c>
      <c r="S33" s="69">
        <f t="shared" si="2"/>
        <v>716.78098745134287</v>
      </c>
      <c r="T33" s="62">
        <v>0.66955247431387899</v>
      </c>
      <c r="U33" s="69">
        <f t="shared" si="3"/>
        <v>33.746975198238694</v>
      </c>
      <c r="V33" s="1" t="s">
        <v>135</v>
      </c>
    </row>
    <row r="34" spans="1:22">
      <c r="C34" s="76" t="s">
        <v>116</v>
      </c>
      <c r="D34" s="76">
        <v>8</v>
      </c>
      <c r="E34" s="76">
        <v>0</v>
      </c>
      <c r="F34" s="76">
        <v>1</v>
      </c>
      <c r="G34" s="76">
        <v>0</v>
      </c>
      <c r="H34" s="76">
        <v>0</v>
      </c>
      <c r="I34" s="76">
        <v>1</v>
      </c>
      <c r="J34" s="76">
        <v>0</v>
      </c>
      <c r="K34" s="76">
        <v>0</v>
      </c>
      <c r="L34" s="76">
        <v>8</v>
      </c>
      <c r="M34" s="63">
        <v>3278.576</v>
      </c>
      <c r="N34" s="60">
        <v>429000</v>
      </c>
      <c r="O34" s="69">
        <f t="shared" si="0"/>
        <v>7850.969445271362</v>
      </c>
      <c r="P34" s="76">
        <v>42050</v>
      </c>
      <c r="Q34" s="76">
        <f t="shared" si="4"/>
        <v>5256.25</v>
      </c>
      <c r="R34" s="77">
        <f t="shared" si="1"/>
        <v>9.8018648018648014E-2</v>
      </c>
      <c r="S34" s="69">
        <f t="shared" si="2"/>
        <v>769.54141066121394</v>
      </c>
      <c r="T34" s="62">
        <v>0.67601656549060696</v>
      </c>
      <c r="U34" s="69">
        <f t="shared" si="3"/>
        <v>20.619212898850201</v>
      </c>
      <c r="V34" s="1" t="s">
        <v>135</v>
      </c>
    </row>
    <row r="35" spans="1:22">
      <c r="C35" s="76" t="s">
        <v>116</v>
      </c>
      <c r="D35" s="76">
        <v>16</v>
      </c>
      <c r="E35" s="76">
        <v>0</v>
      </c>
      <c r="F35" s="76">
        <v>1</v>
      </c>
      <c r="G35" s="76">
        <v>0</v>
      </c>
      <c r="H35" s="76">
        <v>0</v>
      </c>
      <c r="I35" s="76">
        <v>1</v>
      </c>
      <c r="J35" s="76">
        <v>0</v>
      </c>
      <c r="K35" s="76">
        <v>0</v>
      </c>
      <c r="L35" s="76">
        <v>8</v>
      </c>
      <c r="M35" s="63">
        <v>8271.2819999999992</v>
      </c>
      <c r="N35" s="60">
        <v>1122000</v>
      </c>
      <c r="O35" s="69">
        <f t="shared" si="0"/>
        <v>8139.0043284704852</v>
      </c>
      <c r="P35" s="76">
        <v>81153</v>
      </c>
      <c r="Q35" s="76">
        <f t="shared" si="4"/>
        <v>5072.0625</v>
      </c>
      <c r="R35" s="77">
        <f t="shared" si="1"/>
        <v>7.2328877005347597E-2</v>
      </c>
      <c r="S35" s="69">
        <f t="shared" si="2"/>
        <v>588.68504301993335</v>
      </c>
      <c r="T35" s="62">
        <v>0.68133361166391504</v>
      </c>
      <c r="U35" s="69">
        <f t="shared" si="3"/>
        <v>8.2373398907680215</v>
      </c>
      <c r="V35" s="1" t="s">
        <v>135</v>
      </c>
    </row>
    <row r="36" spans="1:22">
      <c r="A36" s="13"/>
      <c r="B36" s="13"/>
      <c r="C36" s="10" t="s">
        <v>116</v>
      </c>
      <c r="D36" s="10">
        <v>32</v>
      </c>
      <c r="E36" s="10">
        <v>0</v>
      </c>
      <c r="F36" s="10">
        <v>1</v>
      </c>
      <c r="G36" s="10">
        <v>0</v>
      </c>
      <c r="H36" s="10">
        <v>0</v>
      </c>
      <c r="I36" s="10">
        <v>1</v>
      </c>
      <c r="J36" s="10">
        <v>0</v>
      </c>
      <c r="K36" s="10">
        <v>0</v>
      </c>
      <c r="L36" s="10">
        <v>8</v>
      </c>
      <c r="M36" s="64">
        <v>20243.638999999999</v>
      </c>
      <c r="N36" s="61">
        <v>2723000</v>
      </c>
      <c r="O36" s="65">
        <f t="shared" si="0"/>
        <v>8070.6833390972843</v>
      </c>
      <c r="P36" s="10">
        <v>153187</v>
      </c>
      <c r="Q36" s="10">
        <f t="shared" si="4"/>
        <v>4787.09375</v>
      </c>
      <c r="R36" s="66">
        <f t="shared" si="1"/>
        <v>5.6256702166727873E-2</v>
      </c>
      <c r="S36" s="65">
        <f t="shared" si="2"/>
        <v>454.03002888956871</v>
      </c>
      <c r="T36" s="67">
        <v>0.68371478443199996</v>
      </c>
      <c r="U36" s="65">
        <f t="shared" si="3"/>
        <v>3.3774302358978043</v>
      </c>
      <c r="V36" s="10" t="s">
        <v>135</v>
      </c>
    </row>
    <row r="37" spans="1:22">
      <c r="A37" s="1" t="s">
        <v>145</v>
      </c>
      <c r="B37" s="76" t="s">
        <v>144</v>
      </c>
      <c r="C37" s="76" t="s">
        <v>116</v>
      </c>
      <c r="D37" s="76">
        <v>2</v>
      </c>
      <c r="E37" s="76">
        <v>1</v>
      </c>
      <c r="F37" s="76">
        <v>0</v>
      </c>
      <c r="G37" s="76">
        <v>1</v>
      </c>
      <c r="H37" s="76">
        <v>0</v>
      </c>
      <c r="I37" s="76">
        <v>0</v>
      </c>
      <c r="J37" s="76">
        <v>0</v>
      </c>
      <c r="K37" s="76">
        <v>0</v>
      </c>
      <c r="L37" s="76">
        <v>8</v>
      </c>
      <c r="M37" s="78">
        <v>557.23599999999999</v>
      </c>
      <c r="N37" s="60">
        <v>74000</v>
      </c>
      <c r="O37" s="69">
        <f t="shared" si="0"/>
        <v>7967.8987000122042</v>
      </c>
      <c r="P37" s="76">
        <v>8921</v>
      </c>
      <c r="Q37" s="76">
        <f t="shared" si="4"/>
        <v>4460.5</v>
      </c>
      <c r="R37" s="77">
        <f t="shared" si="1"/>
        <v>0.12055405405405406</v>
      </c>
      <c r="S37" s="69">
        <f t="shared" si="2"/>
        <v>960.56249057849823</v>
      </c>
      <c r="T37" s="79">
        <v>0.62102962710129905</v>
      </c>
      <c r="U37" s="69">
        <f t="shared" si="3"/>
        <v>111.44822428940326</v>
      </c>
      <c r="V37" s="76" t="s">
        <v>135</v>
      </c>
    </row>
    <row r="38" spans="1:22">
      <c r="C38" s="76" t="s">
        <v>116</v>
      </c>
      <c r="D38" s="60">
        <v>2</v>
      </c>
      <c r="E38" s="60">
        <v>2</v>
      </c>
      <c r="F38" s="76">
        <v>0</v>
      </c>
      <c r="G38" s="76">
        <v>1</v>
      </c>
      <c r="H38" s="76">
        <v>0</v>
      </c>
      <c r="I38" s="76">
        <v>0</v>
      </c>
      <c r="J38" s="76">
        <v>0</v>
      </c>
      <c r="K38" s="76">
        <v>0</v>
      </c>
      <c r="L38" s="76">
        <v>8</v>
      </c>
      <c r="M38" s="78">
        <v>532.74599999999998</v>
      </c>
      <c r="N38" s="60">
        <v>71000</v>
      </c>
      <c r="O38" s="69">
        <f t="shared" si="0"/>
        <v>7996.3059319075137</v>
      </c>
      <c r="P38" s="76">
        <v>10128</v>
      </c>
      <c r="Q38" s="76">
        <f t="shared" si="4"/>
        <v>5064</v>
      </c>
      <c r="R38" s="77">
        <f t="shared" si="1"/>
        <v>0.14264788732394365</v>
      </c>
      <c r="S38" s="69">
        <f t="shared" si="2"/>
        <v>1140.6561475825254</v>
      </c>
      <c r="T38" s="79">
        <v>0.62841302072887895</v>
      </c>
      <c r="U38" s="69">
        <f t="shared" si="3"/>
        <v>117.95734190944258</v>
      </c>
      <c r="V38" s="76" t="s">
        <v>135</v>
      </c>
    </row>
    <row r="39" spans="1:22">
      <c r="C39" s="76" t="s">
        <v>116</v>
      </c>
      <c r="D39" s="60">
        <v>2</v>
      </c>
      <c r="E39" s="60">
        <v>4</v>
      </c>
      <c r="F39" s="76">
        <v>0</v>
      </c>
      <c r="G39" s="76">
        <v>1</v>
      </c>
      <c r="H39" s="76">
        <v>0</v>
      </c>
      <c r="I39" s="76">
        <v>0</v>
      </c>
      <c r="J39" s="76">
        <v>0</v>
      </c>
      <c r="K39" s="76">
        <v>0</v>
      </c>
      <c r="L39" s="76">
        <v>8</v>
      </c>
      <c r="M39" s="78">
        <v>466.24299999999999</v>
      </c>
      <c r="N39" s="60">
        <v>62000</v>
      </c>
      <c r="O39" s="69">
        <f t="shared" si="0"/>
        <v>7978.6720658540717</v>
      </c>
      <c r="P39" s="76">
        <v>9756</v>
      </c>
      <c r="Q39" s="76">
        <f t="shared" si="4"/>
        <v>4878</v>
      </c>
      <c r="R39" s="77">
        <f t="shared" si="1"/>
        <v>0.15735483870967742</v>
      </c>
      <c r="S39" s="69">
        <f t="shared" si="2"/>
        <v>1255.4826560398762</v>
      </c>
      <c r="T39" s="79">
        <v>0.63462642154291504</v>
      </c>
      <c r="U39" s="69">
        <f t="shared" si="3"/>
        <v>136.11494897358568</v>
      </c>
      <c r="V39" s="76" t="s">
        <v>135</v>
      </c>
    </row>
    <row r="40" spans="1:22">
      <c r="C40" s="76" t="s">
        <v>116</v>
      </c>
      <c r="D40" s="60">
        <v>2</v>
      </c>
      <c r="E40" s="60">
        <v>8</v>
      </c>
      <c r="F40" s="76">
        <v>0</v>
      </c>
      <c r="G40" s="76">
        <v>1</v>
      </c>
      <c r="H40" s="76">
        <v>0</v>
      </c>
      <c r="I40" s="76">
        <v>0</v>
      </c>
      <c r="J40" s="76">
        <v>0</v>
      </c>
      <c r="K40" s="76">
        <v>0</v>
      </c>
      <c r="L40" s="76">
        <v>8</v>
      </c>
      <c r="M40" s="78">
        <v>472.81900000000002</v>
      </c>
      <c r="N40" s="60">
        <v>63000</v>
      </c>
      <c r="O40" s="69">
        <f t="shared" si="0"/>
        <v>7994.6025857674922</v>
      </c>
      <c r="P40" s="76">
        <v>9099</v>
      </c>
      <c r="Q40" s="76">
        <f t="shared" ref="Q40:Q42" si="5">P40/D40</f>
        <v>4549.5</v>
      </c>
      <c r="R40" s="77">
        <f t="shared" si="1"/>
        <v>0.14442857142857143</v>
      </c>
      <c r="S40" s="69">
        <f t="shared" si="2"/>
        <v>1154.6490306015621</v>
      </c>
      <c r="T40" s="79">
        <v>0.64311024140839101</v>
      </c>
      <c r="U40" s="69">
        <f t="shared" si="3"/>
        <v>136.01615870098092</v>
      </c>
      <c r="V40" s="76" t="s">
        <v>135</v>
      </c>
    </row>
    <row r="41" spans="1:22">
      <c r="C41" s="76" t="s">
        <v>116</v>
      </c>
      <c r="D41" s="60">
        <v>2</v>
      </c>
      <c r="E41" s="60">
        <v>16</v>
      </c>
      <c r="F41" s="76">
        <v>0</v>
      </c>
      <c r="G41" s="76">
        <v>1</v>
      </c>
      <c r="H41" s="76">
        <v>0</v>
      </c>
      <c r="I41" s="76">
        <v>0</v>
      </c>
      <c r="J41" s="76">
        <v>0</v>
      </c>
      <c r="K41" s="76">
        <v>0</v>
      </c>
      <c r="L41" s="76">
        <v>8</v>
      </c>
      <c r="M41" s="78">
        <v>616.94000000000005</v>
      </c>
      <c r="N41" s="60">
        <v>83000</v>
      </c>
      <c r="O41" s="69">
        <f t="shared" si="0"/>
        <v>8072.0977728790476</v>
      </c>
      <c r="P41" s="76">
        <v>8638</v>
      </c>
      <c r="Q41" s="76">
        <f t="shared" si="5"/>
        <v>4319</v>
      </c>
      <c r="R41" s="77">
        <f t="shared" si="1"/>
        <v>0.1040722891566265</v>
      </c>
      <c r="S41" s="69">
        <f t="shared" si="2"/>
        <v>840.08169351962908</v>
      </c>
      <c r="T41" s="79">
        <v>0.64440209223605505</v>
      </c>
      <c r="U41" s="69">
        <f t="shared" si="3"/>
        <v>104.45133922845899</v>
      </c>
      <c r="V41" s="76" t="s">
        <v>135</v>
      </c>
    </row>
    <row r="42" spans="1:22">
      <c r="A42" s="13"/>
      <c r="B42" s="13"/>
      <c r="C42" s="10" t="s">
        <v>116</v>
      </c>
      <c r="D42" s="61">
        <v>2</v>
      </c>
      <c r="E42" s="61">
        <v>32</v>
      </c>
      <c r="F42" s="10">
        <v>0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8</v>
      </c>
      <c r="M42" s="64">
        <v>439.07299999999998</v>
      </c>
      <c r="N42" s="61">
        <v>61000</v>
      </c>
      <c r="O42" s="65">
        <f t="shared" si="0"/>
        <v>8335.7437145987114</v>
      </c>
      <c r="P42" s="10">
        <v>8126</v>
      </c>
      <c r="Q42" s="10">
        <f t="shared" si="5"/>
        <v>4063</v>
      </c>
      <c r="R42" s="66">
        <f t="shared" si="1"/>
        <v>0.13321311475409836</v>
      </c>
      <c r="S42" s="65">
        <f t="shared" si="2"/>
        <v>1110.4303840135924</v>
      </c>
      <c r="T42" s="67">
        <v>0.64718144486354701</v>
      </c>
      <c r="U42" s="65">
        <f t="shared" si="3"/>
        <v>147.39723118104439</v>
      </c>
      <c r="V42" s="10" t="s">
        <v>135</v>
      </c>
    </row>
    <row r="43" spans="1:22">
      <c r="A43" s="1" t="s">
        <v>146</v>
      </c>
      <c r="B43" s="1" t="s">
        <v>147</v>
      </c>
      <c r="C43" s="76" t="s">
        <v>116</v>
      </c>
      <c r="D43" s="60">
        <v>2</v>
      </c>
      <c r="E43" s="60">
        <v>128</v>
      </c>
      <c r="F43" s="76">
        <v>2</v>
      </c>
      <c r="G43" s="76">
        <v>0.5</v>
      </c>
      <c r="H43" s="76">
        <v>0.5</v>
      </c>
      <c r="I43" s="76">
        <v>0.5</v>
      </c>
      <c r="J43" s="76">
        <v>0.5</v>
      </c>
      <c r="K43" s="76">
        <v>2</v>
      </c>
      <c r="L43" s="76">
        <v>8</v>
      </c>
      <c r="M43" s="78"/>
      <c r="N43" s="60"/>
      <c r="O43" s="69" t="e">
        <f t="shared" ref="O43" si="6">N43/(M43/60)</f>
        <v>#DIV/0!</v>
      </c>
      <c r="P43" s="76"/>
      <c r="Q43" s="76">
        <f t="shared" ref="Q43" si="7">P43/D43</f>
        <v>0</v>
      </c>
      <c r="R43" s="77" t="e">
        <f t="shared" ref="R43" si="8">P43/N43</f>
        <v>#DIV/0!</v>
      </c>
      <c r="S43" s="69" t="e">
        <f t="shared" ref="S43" si="9">P43/(M43/60)</f>
        <v>#DIV/0!</v>
      </c>
      <c r="T43" s="79"/>
      <c r="U43" s="69" t="e">
        <f t="shared" ref="U43" si="10">T43/M43*100000</f>
        <v>#DIV/0!</v>
      </c>
      <c r="V43" s="76" t="s">
        <v>135</v>
      </c>
    </row>
    <row r="44" spans="1:22">
      <c r="C44" s="76"/>
      <c r="D44" s="60"/>
      <c r="E44" s="60"/>
      <c r="F44" s="76"/>
      <c r="G44" s="76"/>
      <c r="H44" s="76"/>
      <c r="I44" s="76"/>
      <c r="J44" s="76"/>
      <c r="K44" s="76"/>
      <c r="L44" s="76"/>
      <c r="M44" s="78"/>
      <c r="N44" s="60"/>
      <c r="O44" s="69"/>
      <c r="P44" s="76"/>
      <c r="Q44" s="76"/>
      <c r="R44" s="77"/>
      <c r="S44" s="69"/>
      <c r="T44" s="79"/>
      <c r="U44" s="69"/>
      <c r="V44" s="76"/>
    </row>
    <row r="45" spans="1:22">
      <c r="M45" s="78"/>
      <c r="N45" s="60"/>
      <c r="O45" s="69"/>
      <c r="P45" s="76"/>
      <c r="Q45" s="76"/>
      <c r="R45" s="77"/>
      <c r="S45" s="69"/>
      <c r="T45" s="79"/>
      <c r="U45" s="69"/>
      <c r="V45" s="76"/>
    </row>
    <row r="46" spans="1:22">
      <c r="M46" s="78"/>
      <c r="N46" s="60"/>
      <c r="O46" s="69"/>
      <c r="P46" s="76"/>
      <c r="Q46" s="76"/>
      <c r="R46" s="77"/>
      <c r="S46" s="69"/>
      <c r="T46" s="79"/>
      <c r="U46" s="69"/>
      <c r="V46" s="76"/>
    </row>
  </sheetData>
  <conditionalFormatting sqref="T2:T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T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7:T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D3:AD4 Z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58"/>
  <sheetViews>
    <sheetView tabSelected="1" zoomScaleNormal="100" workbookViewId="0">
      <pane xSplit="1" topLeftCell="C1" activePane="topRight" state="frozen"/>
      <selection pane="topRight" activeCell="N1" sqref="N1:N3858"/>
    </sheetView>
  </sheetViews>
  <sheetFormatPr defaultRowHeight="15"/>
  <sheetData>
    <row r="1" spans="1:14">
      <c r="A1">
        <v>1000</v>
      </c>
      <c r="B1">
        <v>0.60629121124584096</v>
      </c>
      <c r="C1">
        <v>0.60519980021906405</v>
      </c>
      <c r="D1">
        <v>0.606435052876382</v>
      </c>
      <c r="E1">
        <v>0.61708890315895504</v>
      </c>
      <c r="F1">
        <v>0.61898880667530498</v>
      </c>
      <c r="G1">
        <v>0.62339627268426301</v>
      </c>
      <c r="H1">
        <v>0.62221816457372303</v>
      </c>
      <c r="I1">
        <v>0.61831610479885601</v>
      </c>
      <c r="J1">
        <v>0.61592304030843903</v>
      </c>
      <c r="K1">
        <v>0.61338508964430205</v>
      </c>
      <c r="L1">
        <v>0.60717662228804403</v>
      </c>
      <c r="M1">
        <v>0.60989748853252201</v>
      </c>
      <c r="N1">
        <v>0.60519312317767304</v>
      </c>
    </row>
    <row r="2" spans="1:14">
      <c r="A2">
        <v>2000</v>
      </c>
      <c r="B2">
        <v>0.617820951157803</v>
      </c>
      <c r="C2">
        <v>0.61696825038696301</v>
      </c>
      <c r="D2">
        <v>0.61757003581658199</v>
      </c>
      <c r="E2">
        <v>0.63277083076215002</v>
      </c>
      <c r="F2">
        <v>0.63482694972822595</v>
      </c>
      <c r="G2">
        <v>0.639911255611607</v>
      </c>
      <c r="H2">
        <v>0.63828002467050204</v>
      </c>
      <c r="I2">
        <v>0.63499373916889001</v>
      </c>
      <c r="J2">
        <v>0.63102984243789295</v>
      </c>
      <c r="K2">
        <v>0.62630865993787999</v>
      </c>
      <c r="L2">
        <v>0.61943831377948499</v>
      </c>
      <c r="M2">
        <v>0.62135442378498695</v>
      </c>
      <c r="N2">
        <v>0.61663230119611401</v>
      </c>
    </row>
    <row r="3" spans="1:14">
      <c r="A3">
        <v>3000</v>
      </c>
      <c r="B3">
        <v>0.62632781525277303</v>
      </c>
      <c r="C3">
        <v>0.62523640422599602</v>
      </c>
      <c r="D3">
        <v>0.62520881221620495</v>
      </c>
      <c r="E3">
        <v>0.64307692851596399</v>
      </c>
      <c r="F3">
        <v>0.64460818863999803</v>
      </c>
      <c r="G3">
        <v>0.65036424024107398</v>
      </c>
      <c r="H3">
        <v>0.64837091438988304</v>
      </c>
      <c r="I3">
        <v>0.64518431848217905</v>
      </c>
      <c r="J3">
        <v>0.64175322715632199</v>
      </c>
      <c r="K3">
        <v>0.63594475555761198</v>
      </c>
      <c r="L3">
        <v>0.62761684581385602</v>
      </c>
      <c r="M3">
        <v>0.63015461167419995</v>
      </c>
      <c r="N3">
        <v>0.62562280485233601</v>
      </c>
    </row>
    <row r="4" spans="1:14">
      <c r="A4">
        <v>4000</v>
      </c>
      <c r="B4">
        <v>0.63231139246283297</v>
      </c>
      <c r="C4">
        <v>0.63232559021510504</v>
      </c>
      <c r="D4">
        <v>0.63246411271038705</v>
      </c>
      <c r="E4">
        <v>0.65004578313098105</v>
      </c>
      <c r="F4">
        <v>0.65166455186847805</v>
      </c>
      <c r="G4">
        <v>0.65711525939381699</v>
      </c>
      <c r="H4">
        <v>0.65512934176424298</v>
      </c>
      <c r="I4">
        <v>0.65224495630274104</v>
      </c>
      <c r="J4">
        <v>0.64879245184173795</v>
      </c>
      <c r="K4">
        <v>0.64262317895949295</v>
      </c>
      <c r="L4">
        <v>0.634913245064613</v>
      </c>
      <c r="M4">
        <v>0.63550105772049104</v>
      </c>
      <c r="N4">
        <v>0.63242298984896805</v>
      </c>
    </row>
    <row r="5" spans="1:14">
      <c r="A5">
        <v>5000</v>
      </c>
      <c r="B5">
        <v>0.63739284593984402</v>
      </c>
      <c r="C5">
        <v>0.63805761732308897</v>
      </c>
      <c r="D5">
        <v>0.63771528838390801</v>
      </c>
      <c r="E5">
        <v>0.65528219860590398</v>
      </c>
      <c r="F5">
        <v>0.65716755886723899</v>
      </c>
      <c r="G5">
        <v>0.66231499533330196</v>
      </c>
      <c r="H5">
        <v>0.66028646837701699</v>
      </c>
      <c r="I5">
        <v>0.65718360465744097</v>
      </c>
      <c r="J5">
        <v>0.65393272113461098</v>
      </c>
      <c r="K5">
        <v>0.64853522906671102</v>
      </c>
      <c r="L5">
        <v>0.64048143959262105</v>
      </c>
      <c r="M5">
        <v>0.64077141281374805</v>
      </c>
      <c r="N5">
        <v>0.63778372203195399</v>
      </c>
    </row>
    <row r="6" spans="1:14">
      <c r="A6">
        <v>6000</v>
      </c>
      <c r="B6">
        <v>0.641394884566729</v>
      </c>
      <c r="C6">
        <v>0.64184697892401099</v>
      </c>
      <c r="D6">
        <v>0.64200719577760301</v>
      </c>
      <c r="E6">
        <v>0.65968363840421995</v>
      </c>
      <c r="F6">
        <v>0.66131539965186104</v>
      </c>
      <c r="G6">
        <v>0.66630897490782304</v>
      </c>
      <c r="H6">
        <v>0.66435744685364295</v>
      </c>
      <c r="I6">
        <v>0.66130134652864503</v>
      </c>
      <c r="J6">
        <v>0.65816757236595103</v>
      </c>
      <c r="K6">
        <v>0.65319474334449201</v>
      </c>
      <c r="L6">
        <v>0.64469476519954905</v>
      </c>
      <c r="M6">
        <v>0.64482917380170002</v>
      </c>
      <c r="N6">
        <v>0.64152951011246295</v>
      </c>
    </row>
    <row r="7" spans="1:14">
      <c r="A7">
        <v>7000</v>
      </c>
      <c r="B7">
        <v>0.64482515632793902</v>
      </c>
      <c r="C7">
        <v>0.64586544901857901</v>
      </c>
      <c r="D7">
        <v>0.64586023433763695</v>
      </c>
      <c r="E7">
        <v>0.66309923031630702</v>
      </c>
      <c r="F7">
        <v>0.66487575721345404</v>
      </c>
      <c r="G7">
        <v>0.66941622570874604</v>
      </c>
      <c r="H7">
        <v>0.66735040052606398</v>
      </c>
      <c r="I7">
        <v>0.664941989285879</v>
      </c>
      <c r="J7">
        <v>0.66171909952021701</v>
      </c>
      <c r="K7">
        <v>0.65689899074631097</v>
      </c>
      <c r="L7">
        <v>0.64884868040449795</v>
      </c>
      <c r="M7">
        <v>0.64818946116999099</v>
      </c>
      <c r="N7">
        <v>0.64489084202393199</v>
      </c>
    </row>
    <row r="8" spans="1:14">
      <c r="A8">
        <v>8000</v>
      </c>
      <c r="B8">
        <v>0.64848234304212105</v>
      </c>
      <c r="C8">
        <v>0.64836310442089196</v>
      </c>
      <c r="D8">
        <v>0.649500386963072</v>
      </c>
      <c r="E8">
        <v>0.66613047854861795</v>
      </c>
      <c r="F8">
        <v>0.66773161861125196</v>
      </c>
      <c r="G8">
        <v>0.67203708899636405</v>
      </c>
      <c r="H8">
        <v>0.66993026951142298</v>
      </c>
      <c r="I8">
        <v>0.66771886714953399</v>
      </c>
      <c r="K8">
        <v>0.65927126882748899</v>
      </c>
      <c r="L8">
        <v>0.65201097863089597</v>
      </c>
      <c r="M8">
        <v>0.65116260869677001</v>
      </c>
      <c r="N8">
        <v>0.647989575780482</v>
      </c>
    </row>
    <row r="9" spans="1:14">
      <c r="A9">
        <v>9000</v>
      </c>
      <c r="B9">
        <v>0.65130715740269296</v>
      </c>
      <c r="C9">
        <v>0.65112157421977401</v>
      </c>
      <c r="D9">
        <v>0.65271569977322097</v>
      </c>
      <c r="E9">
        <v>0.66832513607987099</v>
      </c>
      <c r="F9">
        <v>0.66998106644965805</v>
      </c>
      <c r="G9">
        <v>0.67435697921969695</v>
      </c>
      <c r="H9">
        <v>0.67202510085466105</v>
      </c>
      <c r="I9">
        <v>0.66998969598329705</v>
      </c>
      <c r="K9">
        <v>0.66175635757187701</v>
      </c>
      <c r="L9">
        <v>0.654706189287936</v>
      </c>
      <c r="M9">
        <v>0.653903369471313</v>
      </c>
      <c r="N9">
        <v>0.65048988271547703</v>
      </c>
    </row>
    <row r="10" spans="1:14">
      <c r="A10">
        <v>10000</v>
      </c>
      <c r="B10">
        <v>0.65413095935987797</v>
      </c>
      <c r="C10">
        <v>0.65348413804939698</v>
      </c>
      <c r="D10">
        <v>0.654439621868941</v>
      </c>
      <c r="E10">
        <v>0.67026162271228895</v>
      </c>
      <c r="F10">
        <v>0.672124814553411</v>
      </c>
      <c r="G10">
        <v>0.67607518043278103</v>
      </c>
      <c r="H10">
        <v>0.67418528846104397</v>
      </c>
      <c r="I10">
        <v>0.67178260613844198</v>
      </c>
      <c r="K10">
        <v>0.66369466010243505</v>
      </c>
      <c r="L10">
        <v>0.65656311386999</v>
      </c>
      <c r="M10">
        <v>0.65607196966775105</v>
      </c>
      <c r="N10">
        <v>0.65307332725248501</v>
      </c>
    </row>
    <row r="11" spans="1:14">
      <c r="A11">
        <v>11000</v>
      </c>
      <c r="B11">
        <v>0.65647668997444197</v>
      </c>
      <c r="C11">
        <v>0.65549507650555605</v>
      </c>
      <c r="D11">
        <v>0.65690864875323296</v>
      </c>
      <c r="E11">
        <v>0.67197166845363898</v>
      </c>
      <c r="F11">
        <v>0.67386680724610803</v>
      </c>
      <c r="G11">
        <v>0.67778296835387697</v>
      </c>
      <c r="H11">
        <v>0.67584141166957201</v>
      </c>
      <c r="I11">
        <v>0.67364031011040604</v>
      </c>
      <c r="K11">
        <v>0.66565593454796002</v>
      </c>
      <c r="L11">
        <v>0.65887012407244505</v>
      </c>
      <c r="M11">
        <v>0.65843661454878299</v>
      </c>
      <c r="N11">
        <v>0.65616902379887099</v>
      </c>
    </row>
    <row r="12" spans="1:14">
      <c r="A12">
        <v>12000</v>
      </c>
      <c r="B12">
        <v>0.65845089265052903</v>
      </c>
      <c r="C12">
        <v>0.65762879699480103</v>
      </c>
      <c r="D12">
        <v>0.65864149767564995</v>
      </c>
      <c r="E12">
        <v>0.67369408801417197</v>
      </c>
      <c r="F12">
        <v>0.67550378317469095</v>
      </c>
      <c r="G12">
        <v>0.67944472406061795</v>
      </c>
      <c r="H12">
        <v>0.67734454144233003</v>
      </c>
      <c r="I12">
        <v>0.67516071502033803</v>
      </c>
      <c r="K12">
        <v>0.66694209663277804</v>
      </c>
      <c r="L12">
        <v>0.66067745695839297</v>
      </c>
      <c r="M12">
        <v>0.65991375930125495</v>
      </c>
      <c r="N12">
        <v>0.65859895262851997</v>
      </c>
    </row>
    <row r="13" spans="1:14">
      <c r="A13">
        <v>13000</v>
      </c>
      <c r="B13">
        <v>0.660431225991576</v>
      </c>
      <c r="C13">
        <v>0.65894133781233399</v>
      </c>
      <c r="D13">
        <v>0.66038181909926297</v>
      </c>
      <c r="E13">
        <v>0.67522003703789402</v>
      </c>
      <c r="F13">
        <v>0.67696160387837201</v>
      </c>
      <c r="G13">
        <v>0.680682740739883</v>
      </c>
      <c r="H13">
        <v>0.67875554250680004</v>
      </c>
      <c r="I13">
        <v>0.67647246841301401</v>
      </c>
      <c r="K13">
        <v>0.66858004479001099</v>
      </c>
      <c r="L13">
        <v>0.66251342639730904</v>
      </c>
      <c r="M13">
        <v>0.66138569740773301</v>
      </c>
      <c r="N13">
        <v>0.66075750914055598</v>
      </c>
    </row>
    <row r="14" spans="1:14">
      <c r="A14">
        <v>14000</v>
      </c>
      <c r="B14">
        <v>0.66218477293881095</v>
      </c>
      <c r="C14">
        <v>0.66084552395571305</v>
      </c>
      <c r="D14">
        <v>0.66205742705553206</v>
      </c>
      <c r="E14">
        <v>0.67648019803253001</v>
      </c>
      <c r="F14">
        <v>0.67826037279585305</v>
      </c>
      <c r="G14">
        <v>0.68183079011174297</v>
      </c>
      <c r="H14">
        <v>0.68005474531144705</v>
      </c>
      <c r="I14">
        <v>0.67795363063924696</v>
      </c>
      <c r="K14">
        <v>0.66995296823817296</v>
      </c>
      <c r="L14">
        <v>0.66428183799745899</v>
      </c>
      <c r="M14">
        <v>0.662904543537845</v>
      </c>
      <c r="N14">
        <v>0.66229433748322297</v>
      </c>
    </row>
    <row r="15" spans="1:14">
      <c r="A15">
        <v>15000</v>
      </c>
      <c r="B15">
        <v>0.6635376652628</v>
      </c>
      <c r="C15">
        <v>0.66257834073834099</v>
      </c>
      <c r="D15">
        <v>0.66362835571548295</v>
      </c>
      <c r="E15">
        <v>0.67761127759522299</v>
      </c>
      <c r="F15">
        <v>0.67945017978998501</v>
      </c>
      <c r="G15">
        <v>0.68287068105500703</v>
      </c>
      <c r="H15">
        <v>0.68126629487357404</v>
      </c>
      <c r="I15">
        <v>0.67903801912188899</v>
      </c>
      <c r="K15">
        <v>0.67108896518875005</v>
      </c>
      <c r="L15">
        <v>0.66543413785655803</v>
      </c>
      <c r="M15">
        <v>0.66418734701459903</v>
      </c>
      <c r="N15">
        <v>0.66376057881190698</v>
      </c>
    </row>
    <row r="16" spans="1:14">
      <c r="A16">
        <v>16000</v>
      </c>
      <c r="B16">
        <v>0.66471484935437597</v>
      </c>
      <c r="C16">
        <v>0.66395949197276605</v>
      </c>
      <c r="D16">
        <v>0.66509691914400104</v>
      </c>
      <c r="E16">
        <v>0.67873793793677895</v>
      </c>
      <c r="F16">
        <v>0.68044340375804102</v>
      </c>
      <c r="G16">
        <v>0.68383930201374998</v>
      </c>
      <c r="H16">
        <v>0.68225409525205305</v>
      </c>
      <c r="I16">
        <v>0.68000148967926999</v>
      </c>
      <c r="K16">
        <v>0.67254813576361505</v>
      </c>
      <c r="L16">
        <v>0.66660033817487097</v>
      </c>
      <c r="M16">
        <v>0.66555867954315195</v>
      </c>
      <c r="N16">
        <v>0.66542354779572399</v>
      </c>
    </row>
    <row r="17" spans="1:14">
      <c r="A17">
        <v>17000</v>
      </c>
      <c r="B17">
        <v>0.66593151717807497</v>
      </c>
      <c r="C17">
        <v>0.66537679243609305</v>
      </c>
      <c r="D17">
        <v>0.66624630231714999</v>
      </c>
      <c r="E17">
        <v>0.67974741660367199</v>
      </c>
      <c r="F17">
        <v>0.68136287494279102</v>
      </c>
      <c r="G17">
        <v>0.68468610513311001</v>
      </c>
      <c r="H17">
        <v>0.68323987082375504</v>
      </c>
      <c r="I17">
        <v>0.68092207772172597</v>
      </c>
      <c r="K17">
        <v>0.67365159921167495</v>
      </c>
      <c r="L17">
        <v>0.66792344494839595</v>
      </c>
      <c r="M17">
        <v>0.66639174290224801</v>
      </c>
      <c r="N17">
        <v>0.66644454857736402</v>
      </c>
    </row>
    <row r="18" spans="1:14">
      <c r="A18">
        <v>18000</v>
      </c>
      <c r="B18">
        <v>0.66706629281662799</v>
      </c>
      <c r="C18">
        <v>0.66665652656289298</v>
      </c>
      <c r="D18">
        <v>0.66751800953137597</v>
      </c>
      <c r="E18">
        <v>0.68077231433485996</v>
      </c>
      <c r="F18">
        <v>0.68222272681692597</v>
      </c>
      <c r="G18">
        <v>0.68553436257797096</v>
      </c>
      <c r="H18">
        <v>0.68411872534878104</v>
      </c>
      <c r="I18">
        <v>0.68194900025968896</v>
      </c>
      <c r="K18">
        <v>0.67455012328823405</v>
      </c>
      <c r="L18">
        <v>0.669119945053814</v>
      </c>
      <c r="M18">
        <v>0.66760150067107804</v>
      </c>
      <c r="N18">
        <v>0.66756194462442697</v>
      </c>
    </row>
    <row r="19" spans="1:14">
      <c r="A19">
        <v>19000</v>
      </c>
      <c r="B19">
        <v>0.66808431263273704</v>
      </c>
      <c r="C19">
        <v>0.66775609306140504</v>
      </c>
      <c r="D19">
        <v>0.668569968965818</v>
      </c>
      <c r="E19">
        <v>0.68175890947120998</v>
      </c>
      <c r="F19">
        <v>0.68314750106704103</v>
      </c>
      <c r="G19">
        <v>0.68626972097519801</v>
      </c>
      <c r="H19">
        <v>0.68483188318600396</v>
      </c>
      <c r="I19">
        <v>0.68285078652494302</v>
      </c>
      <c r="K19">
        <v>0.67549643119770797</v>
      </c>
      <c r="L19">
        <v>0.67033813951754295</v>
      </c>
      <c r="M19">
        <v>0.66831428890071598</v>
      </c>
      <c r="N19">
        <v>0.66872739769262002</v>
      </c>
    </row>
    <row r="20" spans="1:14">
      <c r="A20">
        <v>20000</v>
      </c>
      <c r="B20">
        <v>0.66937136659673002</v>
      </c>
      <c r="C20">
        <v>0.66872455332119696</v>
      </c>
      <c r="D20">
        <v>0.66982338863948399</v>
      </c>
      <c r="E20">
        <v>0.68264370182245404</v>
      </c>
      <c r="F20">
        <v>0.683883590644492</v>
      </c>
      <c r="G20">
        <v>0.68700744968194405</v>
      </c>
      <c r="H20">
        <v>0.68551703119616503</v>
      </c>
      <c r="I20">
        <v>0.68354468459295603</v>
      </c>
      <c r="K20">
        <v>0.67641484980433297</v>
      </c>
      <c r="L20">
        <v>0.67131801743776398</v>
      </c>
      <c r="M20">
        <v>0.66914406596627596</v>
      </c>
      <c r="N20">
        <v>0.66960429169044999</v>
      </c>
    </row>
    <row r="21" spans="1:14">
      <c r="A21">
        <v>21000</v>
      </c>
      <c r="B21">
        <v>0.670346053940852</v>
      </c>
      <c r="C21">
        <v>0.66960940191707397</v>
      </c>
      <c r="D21">
        <v>0.670713925978206</v>
      </c>
      <c r="E21">
        <v>0.683466536693355</v>
      </c>
      <c r="F21">
        <v>0.68457042599363305</v>
      </c>
      <c r="G21">
        <v>0.68762080543599502</v>
      </c>
      <c r="H21">
        <v>0.68608711072286199</v>
      </c>
      <c r="I21">
        <v>0.68424893167337697</v>
      </c>
      <c r="K21">
        <v>0.67731337388089197</v>
      </c>
      <c r="L21">
        <v>0.67238873847467096</v>
      </c>
      <c r="M21">
        <v>0.67001858965458705</v>
      </c>
      <c r="N21">
        <v>0.67061265349963695</v>
      </c>
    </row>
    <row r="22" spans="1:14">
      <c r="A22">
        <v>22000</v>
      </c>
      <c r="B22">
        <v>0.67128505808302796</v>
      </c>
      <c r="C22">
        <v>0.67050991866061904</v>
      </c>
      <c r="D22">
        <v>0.67173866301044405</v>
      </c>
      <c r="E22">
        <v>0.68424484992003598</v>
      </c>
      <c r="F22">
        <v>0.68526825315098505</v>
      </c>
      <c r="G22">
        <v>0.68824511282351897</v>
      </c>
      <c r="H22">
        <v>0.68678464058715505</v>
      </c>
      <c r="I22">
        <v>0.68491998638558405</v>
      </c>
      <c r="K22">
        <v>0.67809397706761698</v>
      </c>
      <c r="L22">
        <v>0.67331388233237099</v>
      </c>
      <c r="M22">
        <v>0.67076641025542105</v>
      </c>
      <c r="N22">
        <v>0.67181096950319596</v>
      </c>
    </row>
    <row r="23" spans="1:14">
      <c r="A23">
        <v>23000</v>
      </c>
      <c r="B23">
        <v>0.67202982540380396</v>
      </c>
      <c r="C23">
        <v>0.67127820427279195</v>
      </c>
      <c r="D23">
        <v>0.672617879108107</v>
      </c>
      <c r="E23">
        <v>0.68494574642734096</v>
      </c>
      <c r="F23">
        <v>0.685893548837053</v>
      </c>
      <c r="G23">
        <v>0.68885532691308804</v>
      </c>
      <c r="H23">
        <v>0.68740456892827895</v>
      </c>
      <c r="I23">
        <v>0.685521988758787</v>
      </c>
      <c r="K23">
        <v>0.67888758883437905</v>
      </c>
      <c r="L23">
        <v>0.67409773967284203</v>
      </c>
      <c r="M23">
        <v>0.67143643649434503</v>
      </c>
      <c r="N23">
        <v>0.67272468766551996</v>
      </c>
    </row>
    <row r="24" spans="1:14">
      <c r="A24">
        <v>24000</v>
      </c>
      <c r="B24">
        <v>0.67268652969973697</v>
      </c>
      <c r="C24">
        <v>0.67199109695674697</v>
      </c>
      <c r="D24">
        <v>0.67354622890986904</v>
      </c>
      <c r="E24">
        <v>0.68557113049783203</v>
      </c>
      <c r="F24">
        <v>0.68647371222289</v>
      </c>
      <c r="G24">
        <v>0.68938802786391196</v>
      </c>
      <c r="H24">
        <v>0.68802642565680805</v>
      </c>
      <c r="I24">
        <v>0.68615617913176197</v>
      </c>
      <c r="K24">
        <v>0.67968173894262596</v>
      </c>
      <c r="L24">
        <v>0.67485189181232397</v>
      </c>
      <c r="M24">
        <v>0.67224547536035095</v>
      </c>
      <c r="N24">
        <v>0.67364500251975901</v>
      </c>
    </row>
    <row r="25" spans="1:14">
      <c r="A25">
        <v>25000</v>
      </c>
      <c r="B25">
        <v>0.67338682358597701</v>
      </c>
      <c r="C25">
        <v>0.67260065218062004</v>
      </c>
      <c r="D25">
        <v>0.67416139252711305</v>
      </c>
      <c r="E25">
        <v>0.68617739139322098</v>
      </c>
      <c r="F25">
        <v>0.68708483426153</v>
      </c>
      <c r="G25">
        <v>0.68993765844916499</v>
      </c>
      <c r="H25">
        <v>0.68862641929312995</v>
      </c>
      <c r="I25">
        <v>0.68671451156518204</v>
      </c>
      <c r="K25">
        <v>0.68046635156816404</v>
      </c>
      <c r="L25">
        <v>0.67562343157824301</v>
      </c>
      <c r="M25">
        <v>0.67285160769657903</v>
      </c>
      <c r="N25">
        <v>0.67447853190581197</v>
      </c>
    </row>
    <row r="26" spans="1:14">
      <c r="A26">
        <v>26000</v>
      </c>
      <c r="B26">
        <v>0.67404783461378204</v>
      </c>
      <c r="C26">
        <v>0.673520774196119</v>
      </c>
      <c r="D26">
        <v>0.674845311190303</v>
      </c>
      <c r="E26">
        <v>0.68673711387256198</v>
      </c>
      <c r="F26">
        <v>0.687599328021268</v>
      </c>
      <c r="G26">
        <v>0.69044496896581797</v>
      </c>
      <c r="H26">
        <v>0.68911936332361401</v>
      </c>
      <c r="I26">
        <v>0.68731781559988203</v>
      </c>
      <c r="K26">
        <v>0.68104678010726905</v>
      </c>
      <c r="L26">
        <v>0.67616551734777297</v>
      </c>
      <c r="M26">
        <v>0.67329259775638495</v>
      </c>
      <c r="N26">
        <v>0.67538901198428403</v>
      </c>
    </row>
    <row r="27" spans="1:14">
      <c r="A27">
        <v>27000</v>
      </c>
      <c r="B27">
        <v>0.67491420283035797</v>
      </c>
      <c r="C27">
        <v>0.67412893937407103</v>
      </c>
      <c r="D27">
        <v>0.67548416986778903</v>
      </c>
      <c r="E27">
        <v>0.68719807881190698</v>
      </c>
      <c r="F27">
        <v>0.68809031955950495</v>
      </c>
      <c r="H27">
        <v>0.68960839433465404</v>
      </c>
      <c r="I27">
        <v>0.68777777617078795</v>
      </c>
      <c r="K27">
        <v>0.68161420810128404</v>
      </c>
      <c r="L27">
        <v>0.67686618887654704</v>
      </c>
      <c r="M27">
        <v>0.673906869494454</v>
      </c>
      <c r="N27">
        <v>0.67621519742830205</v>
      </c>
    </row>
    <row r="28" spans="1:14">
      <c r="A28">
        <v>28000</v>
      </c>
      <c r="B28">
        <v>0.67579930050960801</v>
      </c>
      <c r="C28">
        <v>0.67480221976674204</v>
      </c>
      <c r="D28">
        <v>0.67604110422034003</v>
      </c>
      <c r="E28">
        <v>0.68772001293305096</v>
      </c>
      <c r="F28">
        <v>0.68859418308367104</v>
      </c>
      <c r="H28">
        <v>0.68999836247769497</v>
      </c>
      <c r="I28">
        <v>0.68816330098784795</v>
      </c>
      <c r="K28">
        <v>0.68211576559551101</v>
      </c>
      <c r="L28">
        <v>0.67735809639879996</v>
      </c>
      <c r="M28">
        <v>0.67453324989843799</v>
      </c>
      <c r="N28">
        <v>0.67699613004787496</v>
      </c>
    </row>
    <row r="29" spans="1:14">
      <c r="A29">
        <v>29000</v>
      </c>
      <c r="B29">
        <v>0.67662922220422395</v>
      </c>
      <c r="C29">
        <v>0.67542223649228905</v>
      </c>
      <c r="D29">
        <v>0.676716200511151</v>
      </c>
      <c r="E29">
        <v>0.68814063440088802</v>
      </c>
      <c r="F29">
        <v>0.68907411853411704</v>
      </c>
      <c r="H29">
        <v>0.69042789470233401</v>
      </c>
      <c r="I29">
        <v>0.68859933348503299</v>
      </c>
      <c r="K29">
        <v>0.68257110607159199</v>
      </c>
      <c r="L29">
        <v>0.67784098870993403</v>
      </c>
      <c r="M29">
        <v>0.67513370956171603</v>
      </c>
      <c r="N29">
        <v>0.67758384628438295</v>
      </c>
    </row>
    <row r="30" spans="1:14">
      <c r="A30">
        <v>30000</v>
      </c>
      <c r="B30">
        <v>0.67710368585540603</v>
      </c>
      <c r="C30">
        <v>0.675991544664023</v>
      </c>
      <c r="D30">
        <v>0.67731880550541701</v>
      </c>
      <c r="E30">
        <v>0.68857685973681304</v>
      </c>
      <c r="F30">
        <v>0.68949047344481895</v>
      </c>
      <c r="H30">
        <v>0.69081662546345501</v>
      </c>
      <c r="I30">
        <v>0.68892653261803005</v>
      </c>
      <c r="K30">
        <v>0.68309508106940597</v>
      </c>
      <c r="L30">
        <v>0.67837753036567305</v>
      </c>
      <c r="M30">
        <v>0.67565670429593205</v>
      </c>
      <c r="N30">
        <v>0.678097865982217</v>
      </c>
    </row>
    <row r="31" spans="1:14">
      <c r="A31">
        <v>31000</v>
      </c>
      <c r="B31">
        <v>0.67772620948457996</v>
      </c>
      <c r="C31">
        <v>0.67648548502799999</v>
      </c>
      <c r="D31">
        <v>0.67781154062726501</v>
      </c>
      <c r="E31">
        <v>0.68899090058263002</v>
      </c>
      <c r="F31">
        <v>0.68987288873718899</v>
      </c>
      <c r="H31">
        <v>0.69116889363272105</v>
      </c>
      <c r="I31">
        <v>0.68929878370178299</v>
      </c>
      <c r="K31">
        <v>0.683590435584147</v>
      </c>
      <c r="L31">
        <v>0.67889988230408804</v>
      </c>
      <c r="M31">
        <v>0.67610020125936499</v>
      </c>
      <c r="N31">
        <v>0.67881383605107404</v>
      </c>
    </row>
    <row r="32" spans="1:14">
      <c r="A32">
        <v>32000</v>
      </c>
      <c r="B32">
        <v>0.67824210132518703</v>
      </c>
      <c r="C32">
        <v>0.676855687200135</v>
      </c>
      <c r="D32">
        <v>0.67820646633292703</v>
      </c>
      <c r="E32">
        <v>0.68942915876027799</v>
      </c>
      <c r="F32">
        <v>0.69025730473149105</v>
      </c>
      <c r="H32">
        <v>0.69148105937890403</v>
      </c>
      <c r="K32">
        <v>0.68394466428060796</v>
      </c>
      <c r="L32">
        <v>0.67945132075253301</v>
      </c>
      <c r="M32">
        <v>0.67655599169250702</v>
      </c>
      <c r="N32">
        <v>0.67935810732632895</v>
      </c>
    </row>
    <row r="33" spans="1:14">
      <c r="A33">
        <v>33000</v>
      </c>
      <c r="B33">
        <v>0.67865193185850203</v>
      </c>
      <c r="C33">
        <v>0.67728750134987104</v>
      </c>
      <c r="D33">
        <v>0.67861770298205804</v>
      </c>
      <c r="E33">
        <v>0.68984056414330697</v>
      </c>
      <c r="F33">
        <v>0.69063286621362396</v>
      </c>
      <c r="H33">
        <v>0.69186139361986598</v>
      </c>
      <c r="K33">
        <v>0.68431871519260701</v>
      </c>
      <c r="L33">
        <v>0.67998610275476501</v>
      </c>
      <c r="M33">
        <v>0.67691099174392999</v>
      </c>
      <c r="N33">
        <v>0.68023557984038097</v>
      </c>
    </row>
    <row r="34" spans="1:14">
      <c r="A34">
        <v>34000</v>
      </c>
      <c r="B34">
        <v>0.67928265916909603</v>
      </c>
      <c r="C34">
        <v>0.67769464017576597</v>
      </c>
      <c r="D34">
        <v>0.67892588339426996</v>
      </c>
      <c r="E34">
        <v>0.69018629186529001</v>
      </c>
      <c r="F34">
        <v>0.69100821878712104</v>
      </c>
      <c r="H34">
        <v>0.692244154414978</v>
      </c>
      <c r="K34">
        <v>0.68474398889505905</v>
      </c>
      <c r="L34">
        <v>0.68041397978021501</v>
      </c>
      <c r="M34">
        <v>0.67742528462998097</v>
      </c>
      <c r="N34">
        <v>0.68071390026637402</v>
      </c>
    </row>
    <row r="35" spans="1:14">
      <c r="A35">
        <v>35000</v>
      </c>
      <c r="B35">
        <v>0.67956876758046503</v>
      </c>
      <c r="C35">
        <v>0.678181124108442</v>
      </c>
      <c r="D35">
        <v>0.67928870144963305</v>
      </c>
      <c r="E35">
        <v>0.69052840386088798</v>
      </c>
      <c r="F35">
        <v>0.69129638414505501</v>
      </c>
      <c r="H35">
        <v>0.69262354856707897</v>
      </c>
      <c r="K35">
        <v>0.68514028054179898</v>
      </c>
      <c r="L35">
        <v>0.68091048329245096</v>
      </c>
      <c r="M35">
        <v>0.67773487919295605</v>
      </c>
      <c r="N35">
        <v>0.68129600810951096</v>
      </c>
    </row>
    <row r="36" spans="1:14">
      <c r="A36">
        <v>36000</v>
      </c>
      <c r="B36">
        <v>0.67996365311138796</v>
      </c>
      <c r="C36">
        <v>0.67864564049459197</v>
      </c>
      <c r="D36">
        <v>0.679704164481161</v>
      </c>
      <c r="E36">
        <v>0.69090991120418699</v>
      </c>
      <c r="F36">
        <v>0.69166804064269205</v>
      </c>
      <c r="H36">
        <v>0.69293831763625902</v>
      </c>
      <c r="K36">
        <v>0.68550084077690798</v>
      </c>
      <c r="L36">
        <v>0.68133357148917795</v>
      </c>
      <c r="M36">
        <v>0.67800719159943001</v>
      </c>
      <c r="N36">
        <v>0.68179196524531605</v>
      </c>
    </row>
    <row r="37" spans="1:14">
      <c r="A37">
        <v>37000</v>
      </c>
      <c r="B37">
        <v>0.68039273537896605</v>
      </c>
      <c r="C37">
        <v>0.67901774694929096</v>
      </c>
      <c r="D37">
        <v>0.68012869896844097</v>
      </c>
      <c r="E37">
        <v>0.69123441059481705</v>
      </c>
      <c r="F37">
        <v>0.69200039821199899</v>
      </c>
      <c r="H37">
        <v>0.69330153743899803</v>
      </c>
      <c r="K37">
        <v>0.68586193935350104</v>
      </c>
      <c r="L37">
        <v>0.68163942176660797</v>
      </c>
      <c r="M37">
        <v>0.67832567281436495</v>
      </c>
      <c r="N37">
        <v>0.682143076382139</v>
      </c>
    </row>
    <row r="38" spans="1:14">
      <c r="A38">
        <v>38000</v>
      </c>
      <c r="B38">
        <v>0.68073054064269301</v>
      </c>
      <c r="C38">
        <v>0.67950504241166698</v>
      </c>
      <c r="D38">
        <v>0.68053915622766203</v>
      </c>
      <c r="E38">
        <v>0.69153026539753004</v>
      </c>
      <c r="F38">
        <v>0.6923154243995</v>
      </c>
      <c r="H38">
        <v>0.69356939044959698</v>
      </c>
      <c r="K38">
        <v>0.68622588230151704</v>
      </c>
      <c r="L38">
        <v>0.68211270428050497</v>
      </c>
      <c r="M38">
        <v>0.67863722790453695</v>
      </c>
      <c r="N38">
        <v>0.68265221886682803</v>
      </c>
    </row>
    <row r="39" spans="1:14">
      <c r="A39">
        <v>39000</v>
      </c>
      <c r="B39">
        <v>0.68114810883047106</v>
      </c>
      <c r="C39">
        <v>0.67977587638779602</v>
      </c>
      <c r="D39">
        <v>0.68092157152003197</v>
      </c>
      <c r="E39">
        <v>0.69182343652777101</v>
      </c>
      <c r="F39">
        <v>0.69261072479083396</v>
      </c>
      <c r="K39">
        <v>0.68650124798804901</v>
      </c>
      <c r="L39">
        <v>0.68238391589916803</v>
      </c>
      <c r="M39">
        <v>0.67901710415348904</v>
      </c>
      <c r="N39">
        <v>0.68302357003645897</v>
      </c>
    </row>
    <row r="40" spans="1:14">
      <c r="A40">
        <v>40000</v>
      </c>
      <c r="B40">
        <v>0.68165815926423001</v>
      </c>
      <c r="C40">
        <v>0.68022565668019097</v>
      </c>
      <c r="D40">
        <v>0.68131666595959095</v>
      </c>
      <c r="E40">
        <v>0.69213828594642601</v>
      </c>
      <c r="F40">
        <v>0.69288943301553496</v>
      </c>
      <c r="K40">
        <v>0.68685531598556004</v>
      </c>
      <c r="L40">
        <v>0.68267602641633596</v>
      </c>
      <c r="M40">
        <v>0.679351486529571</v>
      </c>
      <c r="N40">
        <v>0.68334986122038599</v>
      </c>
    </row>
    <row r="41" spans="1:14">
      <c r="A41">
        <v>41000</v>
      </c>
      <c r="B41">
        <v>0.681962948928587</v>
      </c>
      <c r="C41">
        <v>0.68067779121220995</v>
      </c>
      <c r="D41">
        <v>0.68172108897322303</v>
      </c>
      <c r="E41">
        <v>0.69242181513964096</v>
      </c>
      <c r="F41">
        <v>0.69317753409388905</v>
      </c>
      <c r="K41">
        <v>0.68718092419894705</v>
      </c>
      <c r="L41">
        <v>0.68310542204686697</v>
      </c>
      <c r="N41">
        <v>0.68372187125571404</v>
      </c>
    </row>
    <row r="42" spans="1:14">
      <c r="A42">
        <v>42000</v>
      </c>
      <c r="B42">
        <v>0.682437396509876</v>
      </c>
      <c r="C42">
        <v>0.68102605797760996</v>
      </c>
      <c r="D42">
        <v>0.68211184454112095</v>
      </c>
      <c r="E42">
        <v>0.69269173313175203</v>
      </c>
      <c r="F42">
        <v>0.69344395688382798</v>
      </c>
      <c r="K42">
        <v>0.68754303517892801</v>
      </c>
      <c r="L42">
        <v>0.68336503120130798</v>
      </c>
      <c r="N42">
        <v>0.68420050504466101</v>
      </c>
    </row>
    <row r="43" spans="1:14">
      <c r="A43">
        <v>43000</v>
      </c>
      <c r="B43">
        <v>0.68286283091127797</v>
      </c>
      <c r="C43">
        <v>0.681323351035929</v>
      </c>
      <c r="D43">
        <v>0.68248978436772001</v>
      </c>
      <c r="E43">
        <v>0.692930652296323</v>
      </c>
      <c r="F43">
        <v>0.69372913324128405</v>
      </c>
      <c r="K43">
        <v>0.687839966664609</v>
      </c>
      <c r="L43">
        <v>0.68368788342769504</v>
      </c>
      <c r="N43">
        <v>0.684711198274221</v>
      </c>
    </row>
    <row r="44" spans="1:14">
      <c r="A44">
        <v>44000</v>
      </c>
      <c r="B44">
        <v>0.68339023683168498</v>
      </c>
      <c r="C44">
        <v>0.68175077810431794</v>
      </c>
      <c r="D44">
        <v>0.68274743299496499</v>
      </c>
      <c r="E44">
        <v>0.69317186142093801</v>
      </c>
      <c r="F44">
        <v>0.69398981104374602</v>
      </c>
      <c r="K44">
        <v>0.68820602280382304</v>
      </c>
      <c r="L44">
        <v>0.68400118210147898</v>
      </c>
      <c r="N44">
        <v>0.68511977535572299</v>
      </c>
    </row>
    <row r="45" spans="1:14">
      <c r="A45">
        <v>45000</v>
      </c>
      <c r="B45">
        <v>0.68370492555138995</v>
      </c>
      <c r="C45">
        <v>0.682131835490556</v>
      </c>
      <c r="D45">
        <v>0.68302341737245598</v>
      </c>
      <c r="E45">
        <v>0.69339942720466097</v>
      </c>
      <c r="F45">
        <v>0.69425846754909604</v>
      </c>
      <c r="K45">
        <v>0.688431041509181</v>
      </c>
      <c r="L45">
        <v>0.68438782377624496</v>
      </c>
      <c r="N45">
        <v>0.68547287915953103</v>
      </c>
    </row>
    <row r="46" spans="1:14">
      <c r="A46">
        <v>46000</v>
      </c>
      <c r="B46">
        <v>0.68397603271573504</v>
      </c>
      <c r="C46">
        <v>0.68257565385188901</v>
      </c>
      <c r="D46">
        <v>0.683297497467384</v>
      </c>
      <c r="E46">
        <v>0.69362600468983804</v>
      </c>
      <c r="F46">
        <v>0.69445870647629604</v>
      </c>
      <c r="K46">
        <v>0.68878070635544997</v>
      </c>
      <c r="L46">
        <v>0.68487502281925094</v>
      </c>
      <c r="N46">
        <v>0.68585695768603805</v>
      </c>
    </row>
    <row r="47" spans="1:14">
      <c r="A47">
        <v>47000</v>
      </c>
      <c r="B47">
        <v>0.68415971161609102</v>
      </c>
      <c r="C47">
        <v>0.683070759283257</v>
      </c>
      <c r="D47">
        <v>0.683680651974925</v>
      </c>
      <c r="E47">
        <v>0.69390157928500495</v>
      </c>
      <c r="F47">
        <v>0.69469584991746502</v>
      </c>
      <c r="K47">
        <v>0.68908305339576104</v>
      </c>
      <c r="L47">
        <v>0.68513256699217795</v>
      </c>
      <c r="N47">
        <v>0.68620242828970002</v>
      </c>
    </row>
    <row r="48" spans="1:14">
      <c r="A48">
        <v>48000</v>
      </c>
      <c r="B48">
        <v>0.68448792315247597</v>
      </c>
      <c r="C48">
        <v>0.68345599484220598</v>
      </c>
      <c r="D48">
        <v>0.683904931465111</v>
      </c>
      <c r="E48">
        <v>0.69410940320266501</v>
      </c>
      <c r="F48">
        <v>0.69490781183309902</v>
      </c>
      <c r="K48">
        <v>0.68935713349068894</v>
      </c>
      <c r="L48">
        <v>0.68536517068799696</v>
      </c>
      <c r="N48">
        <v>0.68663818759866901</v>
      </c>
    </row>
    <row r="49" spans="1:14">
      <c r="A49">
        <v>49000</v>
      </c>
      <c r="B49">
        <v>0.68478183349788901</v>
      </c>
      <c r="C49">
        <v>0.68380460711034996</v>
      </c>
      <c r="D49">
        <v>0.68416343983174099</v>
      </c>
      <c r="E49">
        <v>0.69434052846813998</v>
      </c>
      <c r="F49">
        <v>0.695112349457223</v>
      </c>
      <c r="K49">
        <v>0.68964537919809898</v>
      </c>
      <c r="L49">
        <v>0.685599228709317</v>
      </c>
      <c r="N49">
        <v>0.68696525817250498</v>
      </c>
    </row>
    <row r="50" spans="1:14">
      <c r="A50">
        <v>50000</v>
      </c>
      <c r="B50">
        <v>0.68512749694029196</v>
      </c>
      <c r="C50">
        <v>0.68414013044898003</v>
      </c>
      <c r="D50">
        <v>0.68440829682253101</v>
      </c>
      <c r="E50">
        <v>0.69457591225580095</v>
      </c>
      <c r="F50">
        <v>0.69528539008706003</v>
      </c>
      <c r="K50">
        <v>0.68995151873364002</v>
      </c>
      <c r="L50">
        <v>0.68590155164478595</v>
      </c>
      <c r="N50">
        <v>0.68719038936712895</v>
      </c>
    </row>
    <row r="51" spans="1:14">
      <c r="A51">
        <v>51000</v>
      </c>
      <c r="B51">
        <v>0.685420089554311</v>
      </c>
      <c r="C51">
        <v>0.68441887884841801</v>
      </c>
      <c r="D51">
        <v>0.68465198874593103</v>
      </c>
      <c r="E51">
        <v>0.69481606076734304</v>
      </c>
      <c r="F51">
        <v>0.69551796164308799</v>
      </c>
      <c r="K51">
        <v>0.69017850600114095</v>
      </c>
      <c r="L51">
        <v>0.68613899237901299</v>
      </c>
      <c r="N51">
        <v>0.68767112831232602</v>
      </c>
    </row>
    <row r="52" spans="1:14">
      <c r="A52">
        <v>52000</v>
      </c>
      <c r="B52">
        <v>0.68568709889541901</v>
      </c>
      <c r="C52">
        <v>0.684773597676678</v>
      </c>
      <c r="D52">
        <v>0.68484152512303098</v>
      </c>
      <c r="E52">
        <v>0.69504190707229596</v>
      </c>
      <c r="F52">
        <v>0.69573342679584205</v>
      </c>
      <c r="K52">
        <v>0.69039877605251299</v>
      </c>
      <c r="L52">
        <v>0.68641291177498998</v>
      </c>
      <c r="N52">
        <v>0.68805534343294095</v>
      </c>
    </row>
    <row r="53" spans="1:14">
      <c r="A53">
        <v>53000</v>
      </c>
      <c r="B53">
        <v>0.68586400433501404</v>
      </c>
      <c r="C53">
        <v>0.68513094393277896</v>
      </c>
      <c r="D53">
        <v>0.68508250926911496</v>
      </c>
      <c r="E53">
        <v>0.69522865532260603</v>
      </c>
      <c r="F53">
        <v>0.69594192564909496</v>
      </c>
      <c r="K53">
        <v>0.69063634534590101</v>
      </c>
      <c r="L53">
        <v>0.68677274886482198</v>
      </c>
      <c r="N53">
        <v>0.68848331687775999</v>
      </c>
    </row>
    <row r="54" spans="1:14">
      <c r="A54">
        <v>54000</v>
      </c>
      <c r="B54">
        <v>0.68600021276541001</v>
      </c>
      <c r="C54">
        <v>0.68539224042619895</v>
      </c>
      <c r="D54">
        <v>0.68532743053948497</v>
      </c>
      <c r="E54">
        <v>0.69544291523323198</v>
      </c>
      <c r="F54">
        <v>0.69616885667196304</v>
      </c>
      <c r="K54">
        <v>0.69084749573183502</v>
      </c>
      <c r="L54">
        <v>0.68702651661241398</v>
      </c>
      <c r="N54">
        <v>0.68875631225477296</v>
      </c>
    </row>
    <row r="55" spans="1:14">
      <c r="A55">
        <v>55000</v>
      </c>
      <c r="B55">
        <v>0.68618171419498797</v>
      </c>
      <c r="C55">
        <v>0.68565807666496903</v>
      </c>
      <c r="D55">
        <v>0.68551029791014195</v>
      </c>
      <c r="E55">
        <v>0.69560867620061395</v>
      </c>
      <c r="F55">
        <v>0.696392798694353</v>
      </c>
      <c r="K55">
        <v>0.69104235927914304</v>
      </c>
      <c r="L55">
        <v>0.68732016180455902</v>
      </c>
      <c r="N55">
        <v>0.689173438520438</v>
      </c>
    </row>
    <row r="56" spans="1:14">
      <c r="A56">
        <v>56000</v>
      </c>
      <c r="B56">
        <v>0.68643657469544295</v>
      </c>
      <c r="C56">
        <v>0.68590287741112699</v>
      </c>
      <c r="D56">
        <v>0.68579080596308795</v>
      </c>
      <c r="E56">
        <v>0.69579885537351505</v>
      </c>
      <c r="F56">
        <v>0.69658174048533605</v>
      </c>
      <c r="K56">
        <v>0.69127470585664097</v>
      </c>
      <c r="L56">
        <v>0.68752579218154597</v>
      </c>
      <c r="N56">
        <v>0.68944785608316195</v>
      </c>
    </row>
    <row r="57" spans="1:14">
      <c r="A57">
        <v>57000</v>
      </c>
      <c r="B57">
        <v>0.68668908095627401</v>
      </c>
      <c r="C57">
        <v>0.68616703434586501</v>
      </c>
      <c r="D57">
        <v>0.686013823966513</v>
      </c>
      <c r="E57">
        <v>0.69595375309184704</v>
      </c>
      <c r="F57">
        <v>0.69675445971727201</v>
      </c>
      <c r="K57">
        <v>0.69147371543686897</v>
      </c>
      <c r="L57">
        <v>0.68784530990471104</v>
      </c>
      <c r="N57">
        <v>0.68982272655980803</v>
      </c>
    </row>
    <row r="58" spans="1:14">
      <c r="A58">
        <v>58000</v>
      </c>
      <c r="B58">
        <v>0.68698123164817904</v>
      </c>
      <c r="C58">
        <v>0.68645777892195403</v>
      </c>
      <c r="D58">
        <v>0.68623284860101896</v>
      </c>
      <c r="E58">
        <v>0.69616406784324003</v>
      </c>
      <c r="F58">
        <v>0.69691744059281202</v>
      </c>
      <c r="K58">
        <v>0.69162687760653696</v>
      </c>
      <c r="L58">
        <v>0.68797406993875398</v>
      </c>
      <c r="N58">
        <v>0.69020263494855005</v>
      </c>
    </row>
    <row r="59" spans="1:14">
      <c r="A59">
        <v>59000</v>
      </c>
      <c r="B59">
        <v>0.68732078853046596</v>
      </c>
      <c r="C59">
        <v>0.68668471797976904</v>
      </c>
      <c r="D59">
        <v>0.68642293938949805</v>
      </c>
      <c r="E59">
        <v>0.69631383123010504</v>
      </c>
      <c r="F59">
        <v>0.69708816715776201</v>
      </c>
      <c r="K59">
        <v>0.69184833683014202</v>
      </c>
      <c r="L59">
        <v>0.68817431690090103</v>
      </c>
      <c r="N59">
        <v>0.69045737492479198</v>
      </c>
    </row>
    <row r="60" spans="1:14">
      <c r="A60">
        <v>60000</v>
      </c>
      <c r="B60">
        <v>0.68746022700976495</v>
      </c>
      <c r="C60">
        <v>0.68694015699644595</v>
      </c>
      <c r="D60">
        <v>0.68662096870612899</v>
      </c>
      <c r="E60">
        <v>0.69646477575425603</v>
      </c>
      <c r="F60">
        <v>0.69724639937931598</v>
      </c>
      <c r="K60">
        <v>0.69199801986753195</v>
      </c>
      <c r="L60">
        <v>0.688359048379383</v>
      </c>
      <c r="N60">
        <v>0.69077427325506602</v>
      </c>
    </row>
    <row r="61" spans="1:14">
      <c r="A61">
        <v>61000</v>
      </c>
      <c r="B61">
        <v>0.68763969559761995</v>
      </c>
      <c r="C61">
        <v>0.68709216213366997</v>
      </c>
      <c r="D61">
        <v>0.68684759440099097</v>
      </c>
      <c r="E61">
        <v>0.69664469429917197</v>
      </c>
      <c r="F61">
        <v>0.69737962684418098</v>
      </c>
      <c r="K61">
        <v>0.69215908842556095</v>
      </c>
      <c r="L61">
        <v>0.68851126242524197</v>
      </c>
      <c r="N61">
        <v>0.69103524031563801</v>
      </c>
    </row>
    <row r="62" spans="1:14">
      <c r="A62">
        <v>62000</v>
      </c>
      <c r="B62">
        <v>0.68789144657338397</v>
      </c>
      <c r="C62">
        <v>0.68725923279749801</v>
      </c>
      <c r="D62">
        <v>0.68704686913448798</v>
      </c>
      <c r="E62">
        <v>0.69682749739024896</v>
      </c>
      <c r="F62">
        <v>0.69752200611427295</v>
      </c>
      <c r="K62">
        <v>0.69232899542586501</v>
      </c>
      <c r="L62">
        <v>0.68872053263345701</v>
      </c>
      <c r="N62">
        <v>0.69126808505988202</v>
      </c>
    </row>
    <row r="63" spans="1:14">
      <c r="A63">
        <v>63000</v>
      </c>
      <c r="B63">
        <v>0.68809960795883995</v>
      </c>
      <c r="C63">
        <v>0.68751271128697999</v>
      </c>
      <c r="D63">
        <v>0.68722329247723202</v>
      </c>
      <c r="E63">
        <v>0.69695403977877501</v>
      </c>
      <c r="F63">
        <v>0.69767101421607103</v>
      </c>
      <c r="K63">
        <v>0.69246904456117597</v>
      </c>
      <c r="L63">
        <v>0.68887620170675101</v>
      </c>
      <c r="N63">
        <v>0.69150203059193704</v>
      </c>
    </row>
    <row r="64" spans="1:14">
      <c r="A64">
        <v>64000</v>
      </c>
      <c r="B64">
        <v>0.68824531369720698</v>
      </c>
      <c r="C64">
        <v>0.68774600598828495</v>
      </c>
      <c r="D64">
        <v>0.68742731586471395</v>
      </c>
      <c r="E64">
        <v>0.69712749019093601</v>
      </c>
      <c r="F64">
        <v>0.69781089461748502</v>
      </c>
      <c r="K64">
        <v>0.69260284250731496</v>
      </c>
      <c r="L64">
        <v>0.68914603934938701</v>
      </c>
      <c r="N64">
        <v>0.69176952202989705</v>
      </c>
    </row>
    <row r="65" spans="1:14">
      <c r="A65">
        <v>65000</v>
      </c>
      <c r="B65">
        <v>0.68840293526274898</v>
      </c>
      <c r="C65">
        <v>0.68792737885870303</v>
      </c>
      <c r="D65">
        <v>0.68760755580753097</v>
      </c>
      <c r="E65">
        <v>0.69725263449859298</v>
      </c>
      <c r="F65">
        <v>0.69794614688912504</v>
      </c>
      <c r="K65">
        <v>0.69276427263798201</v>
      </c>
      <c r="L65">
        <v>0.68931288503468502</v>
      </c>
      <c r="N65">
        <v>0.69202138549492698</v>
      </c>
    </row>
    <row r="66" spans="1:14">
      <c r="A66">
        <v>66000</v>
      </c>
      <c r="B66">
        <v>0.68860013697978495</v>
      </c>
      <c r="C66">
        <v>0.688099133896936</v>
      </c>
      <c r="D66">
        <v>0.68776102330520394</v>
      </c>
      <c r="E66">
        <v>0.69739454774172904</v>
      </c>
      <c r="F66">
        <v>0.69807332403850597</v>
      </c>
      <c r="K66">
        <v>0.69295571329764505</v>
      </c>
      <c r="L66">
        <v>0.68947507848536704</v>
      </c>
      <c r="N66">
        <v>0.69227737088803498</v>
      </c>
    </row>
    <row r="67" spans="1:14">
      <c r="A67">
        <v>67000</v>
      </c>
      <c r="B67">
        <v>0.688697608928176</v>
      </c>
      <c r="C67">
        <v>0.68828214589664805</v>
      </c>
      <c r="D67">
        <v>0.68801103069735603</v>
      </c>
      <c r="E67">
        <v>0.69755491725932395</v>
      </c>
      <c r="F67">
        <v>0.69819466781598505</v>
      </c>
      <c r="K67">
        <v>0.69309437238703497</v>
      </c>
      <c r="L67">
        <v>0.68968770730164597</v>
      </c>
      <c r="N67">
        <v>0.69247193714228406</v>
      </c>
    </row>
    <row r="68" spans="1:14">
      <c r="A68">
        <v>68000</v>
      </c>
      <c r="B68">
        <v>0.68885528673835095</v>
      </c>
      <c r="C68">
        <v>0.68836666550963399</v>
      </c>
      <c r="D68">
        <v>0.68820198926016696</v>
      </c>
      <c r="E68">
        <v>0.69765305610836004</v>
      </c>
      <c r="F68">
        <v>0.698319675529535</v>
      </c>
      <c r="K68">
        <v>0.69324173332459105</v>
      </c>
      <c r="L68">
        <v>0.68998613328756597</v>
      </c>
      <c r="N68">
        <v>0.69267723005147497</v>
      </c>
    </row>
    <row r="69" spans="1:14">
      <c r="A69">
        <v>69000</v>
      </c>
      <c r="B69">
        <v>0.68902219670322795</v>
      </c>
      <c r="C69">
        <v>0.68849173750276305</v>
      </c>
      <c r="D69">
        <v>0.68840203534862598</v>
      </c>
      <c r="E69">
        <v>0.69778873423221899</v>
      </c>
      <c r="F69">
        <v>0.69846334842617797</v>
      </c>
      <c r="K69">
        <v>0.69341501500285396</v>
      </c>
      <c r="L69">
        <v>0.69014810175971697</v>
      </c>
      <c r="N69">
        <v>0.69293332793384799</v>
      </c>
    </row>
    <row r="70" spans="1:14">
      <c r="A70">
        <v>70000</v>
      </c>
      <c r="B70">
        <v>0.68919358213387605</v>
      </c>
      <c r="C70">
        <v>0.688656486066758</v>
      </c>
      <c r="D70">
        <v>0.68856676784272497</v>
      </c>
      <c r="E70">
        <v>0.69793168398358496</v>
      </c>
      <c r="F70">
        <v>0.69858691788412197</v>
      </c>
      <c r="K70">
        <v>0.69354475530049398</v>
      </c>
      <c r="L70">
        <v>0.69031042376955998</v>
      </c>
      <c r="N70">
        <v>0.69309671055676403</v>
      </c>
    </row>
    <row r="71" spans="1:14">
      <c r="A71">
        <v>71000</v>
      </c>
      <c r="B71">
        <v>0.68953307473658199</v>
      </c>
      <c r="C71">
        <v>0.68887239314162496</v>
      </c>
      <c r="D71">
        <v>0.68872006660650098</v>
      </c>
      <c r="E71">
        <v>0.698030031741256</v>
      </c>
      <c r="F71">
        <v>0.698695582514411</v>
      </c>
      <c r="K71">
        <v>0.69365767845296999</v>
      </c>
      <c r="L71">
        <v>0.69048157618672901</v>
      </c>
      <c r="N71">
        <v>0.69334937751654502</v>
      </c>
    </row>
    <row r="72" spans="1:14">
      <c r="A72">
        <v>72000</v>
      </c>
      <c r="B72">
        <v>0.68962616763857398</v>
      </c>
      <c r="C72">
        <v>0.68907447207180805</v>
      </c>
      <c r="D72">
        <v>0.68897429234610097</v>
      </c>
      <c r="E72">
        <v>0.69814947123617299</v>
      </c>
      <c r="F72">
        <v>0.69884436563767904</v>
      </c>
      <c r="K72">
        <v>0.69384396067632403</v>
      </c>
      <c r="L72">
        <v>0.69065032615458899</v>
      </c>
      <c r="N72">
        <v>0.69351976661369996</v>
      </c>
    </row>
    <row r="73" spans="1:14">
      <c r="A73">
        <v>73000</v>
      </c>
      <c r="B73">
        <v>0.68981385597774303</v>
      </c>
      <c r="C73">
        <v>0.689272284444855</v>
      </c>
      <c r="D73">
        <v>0.68910024818345905</v>
      </c>
      <c r="E73">
        <v>0.69828661975542905</v>
      </c>
      <c r="F73">
        <v>0.69898506560373896</v>
      </c>
      <c r="K73">
        <v>0.69392206036623905</v>
      </c>
      <c r="L73">
        <v>0.69086125156199296</v>
      </c>
      <c r="N73">
        <v>0.69371569077408002</v>
      </c>
    </row>
    <row r="74" spans="1:14">
      <c r="A74">
        <v>74000</v>
      </c>
      <c r="B74">
        <v>0.68995022510708903</v>
      </c>
      <c r="C74">
        <v>0.68950801373526005</v>
      </c>
      <c r="D74">
        <v>0.68925476022430998</v>
      </c>
      <c r="E74">
        <v>0.69838548174974102</v>
      </c>
      <c r="F74">
        <v>0.69910300256346902</v>
      </c>
      <c r="K74">
        <v>0.69408541084936404</v>
      </c>
      <c r="L74">
        <v>0.691002457729748</v>
      </c>
      <c r="N74">
        <v>0.69388513978237498</v>
      </c>
    </row>
    <row r="75" spans="1:14">
      <c r="A75">
        <v>75000</v>
      </c>
      <c r="B75">
        <v>0.69009077240914696</v>
      </c>
      <c r="C75">
        <v>0.68964305709826501</v>
      </c>
      <c r="D75">
        <v>0.68940809916282197</v>
      </c>
      <c r="E75">
        <v>0.69850900299799901</v>
      </c>
      <c r="F75">
        <v>0.69922514983570105</v>
      </c>
      <c r="K75">
        <v>0.69419298272679097</v>
      </c>
      <c r="L75">
        <v>0.69119602765050403</v>
      </c>
      <c r="N75">
        <v>0.694052491669366</v>
      </c>
    </row>
    <row r="76" spans="1:14">
      <c r="A76">
        <v>76000</v>
      </c>
      <c r="B76">
        <v>0.69024586296621904</v>
      </c>
      <c r="C76">
        <v>0.68977795583221402</v>
      </c>
      <c r="D76">
        <v>0.68963609883371102</v>
      </c>
      <c r="E76">
        <v>0.69864541230208299</v>
      </c>
      <c r="F76">
        <v>0.699320187194993</v>
      </c>
      <c r="K76">
        <v>0.69430912789322297</v>
      </c>
      <c r="L76">
        <v>0.69136930932876695</v>
      </c>
      <c r="N76">
        <v>0.69420362099731003</v>
      </c>
    </row>
    <row r="77" spans="1:14">
      <c r="A77">
        <v>77000</v>
      </c>
      <c r="B77">
        <v>0.690353571437754</v>
      </c>
      <c r="C77">
        <v>0.68988735164272796</v>
      </c>
      <c r="D77">
        <v>0.68980938051197405</v>
      </c>
      <c r="E77">
        <v>0.69875765248402</v>
      </c>
      <c r="F77">
        <v>0.69943289340388604</v>
      </c>
      <c r="K77">
        <v>0.69439637938836696</v>
      </c>
      <c r="L77">
        <v>0.69151169663380696</v>
      </c>
      <c r="N77">
        <v>0.69433906610769103</v>
      </c>
    </row>
    <row r="78" spans="1:14">
      <c r="A78">
        <v>78000</v>
      </c>
      <c r="B78">
        <v>0.69048296623265004</v>
      </c>
      <c r="C78">
        <v>0.69002290924237497</v>
      </c>
      <c r="D78">
        <v>0.69001890783850905</v>
      </c>
      <c r="E78">
        <v>0.69885672338696803</v>
      </c>
      <c r="F78">
        <v>0.69953391679908195</v>
      </c>
      <c r="K78">
        <v>0.69451918552629499</v>
      </c>
      <c r="L78">
        <v>0.691615644749901</v>
      </c>
      <c r="N78">
        <v>0.69446531120315902</v>
      </c>
    </row>
    <row r="79" spans="1:14">
      <c r="A79">
        <v>79000</v>
      </c>
      <c r="B79">
        <v>0.69060353865516799</v>
      </c>
      <c r="C79">
        <v>0.69017685080195201</v>
      </c>
      <c r="D79">
        <v>0.69016267715452295</v>
      </c>
      <c r="E79">
        <v>0.69899293181736299</v>
      </c>
      <c r="F79">
        <v>0.69966565779865497</v>
      </c>
      <c r="K79">
        <v>0.694670596077402</v>
      </c>
      <c r="L79">
        <v>0.69172831881900398</v>
      </c>
      <c r="N79">
        <v>0.69462393713714099</v>
      </c>
    </row>
    <row r="80" spans="1:14">
      <c r="A80">
        <v>80000</v>
      </c>
      <c r="B80">
        <v>0.69078830227344001</v>
      </c>
      <c r="C80">
        <v>0.69029482793641905</v>
      </c>
      <c r="D80">
        <v>0.69032630886081103</v>
      </c>
      <c r="E80">
        <v>0.699109759954335</v>
      </c>
      <c r="F80">
        <v>0.69977449116284296</v>
      </c>
      <c r="K80">
        <v>0.69477286488946399</v>
      </c>
      <c r="L80">
        <v>0.69187355853041399</v>
      </c>
      <c r="N80">
        <v>0.694786018098558</v>
      </c>
    </row>
    <row r="81" spans="1:14">
      <c r="A81">
        <v>81000</v>
      </c>
      <c r="B81">
        <v>0.69093446600381503</v>
      </c>
      <c r="C81">
        <v>0.69042041416619104</v>
      </c>
      <c r="D81">
        <v>0.69044380389842797</v>
      </c>
      <c r="E81">
        <v>0.69920870229812304</v>
      </c>
      <c r="F81">
        <v>0.69989427616050304</v>
      </c>
      <c r="K81">
        <v>0.694880099299095</v>
      </c>
      <c r="L81">
        <v>0.69202990253929997</v>
      </c>
      <c r="N81">
        <v>0.69495169871646501</v>
      </c>
    </row>
    <row r="82" spans="1:14">
      <c r="A82">
        <v>82000</v>
      </c>
      <c r="B82">
        <v>0.69101821426183896</v>
      </c>
      <c r="C82">
        <v>0.69056996864442</v>
      </c>
      <c r="D82">
        <v>0.69055026695309596</v>
      </c>
      <c r="E82">
        <v>0.699317133914934</v>
      </c>
      <c r="F82">
        <v>0.69998728067807203</v>
      </c>
      <c r="K82">
        <v>0.69499528830677204</v>
      </c>
      <c r="L82">
        <v>0.69218050959565502</v>
      </c>
      <c r="N82">
        <v>0.69508330312193001</v>
      </c>
    </row>
    <row r="83" spans="1:14">
      <c r="A83">
        <v>83000</v>
      </c>
      <c r="B83">
        <v>0.69112151154718304</v>
      </c>
      <c r="C83">
        <v>0.69073456454441196</v>
      </c>
      <c r="D83">
        <v>0.69064823706823397</v>
      </c>
      <c r="E83">
        <v>0.69940966437060004</v>
      </c>
      <c r="F83">
        <v>0.70011780840056903</v>
      </c>
      <c r="K83">
        <v>0.69508141490926301</v>
      </c>
      <c r="L83">
        <v>0.69228134015211096</v>
      </c>
      <c r="N83">
        <v>0.69524598670441096</v>
      </c>
    </row>
    <row r="84" spans="1:14">
      <c r="A84">
        <v>84000</v>
      </c>
      <c r="B84">
        <v>0.69127767878722401</v>
      </c>
      <c r="C84">
        <v>0.69085305591552104</v>
      </c>
      <c r="D84">
        <v>0.69076594101448596</v>
      </c>
      <c r="E84">
        <v>0.69952520691596798</v>
      </c>
      <c r="F84">
        <v>0.70022457678324401</v>
      </c>
      <c r="K84">
        <v>0.69517526309632105</v>
      </c>
      <c r="L84">
        <v>0.69238834958321105</v>
      </c>
      <c r="N84">
        <v>0.69540733648560304</v>
      </c>
    </row>
    <row r="85" spans="1:14">
      <c r="A85">
        <v>85000</v>
      </c>
      <c r="B85">
        <v>0.69139176700709104</v>
      </c>
      <c r="C85">
        <v>0.690977252099371</v>
      </c>
      <c r="D85">
        <v>0.69086061680113897</v>
      </c>
      <c r="E85">
        <v>0.69964396344034596</v>
      </c>
      <c r="F85">
        <v>0.70032102829330001</v>
      </c>
      <c r="K85">
        <v>0.69527840771766303</v>
      </c>
      <c r="L85">
        <v>0.69249529473473104</v>
      </c>
      <c r="N85">
        <v>0.69554250840776899</v>
      </c>
    </row>
    <row r="86" spans="1:14">
      <c r="A86">
        <v>86000</v>
      </c>
      <c r="B86">
        <v>0.69157964818500095</v>
      </c>
      <c r="C86">
        <v>0.69114582529838497</v>
      </c>
      <c r="D86">
        <v>0.69096350430415998</v>
      </c>
      <c r="E86">
        <v>0.69977092364614302</v>
      </c>
      <c r="F86">
        <v>0.70042751545281101</v>
      </c>
      <c r="K86">
        <v>0.69541308950802905</v>
      </c>
      <c r="L86">
        <v>0.692594462057049</v>
      </c>
      <c r="N86">
        <v>0.69568401186858098</v>
      </c>
    </row>
    <row r="87" spans="1:14">
      <c r="A87">
        <v>87000</v>
      </c>
      <c r="B87">
        <v>0.69168984749026796</v>
      </c>
      <c r="C87">
        <v>0.69126289448378297</v>
      </c>
      <c r="D87">
        <v>0.69115266303872702</v>
      </c>
      <c r="E87">
        <v>0.69985943662804695</v>
      </c>
      <c r="F87">
        <v>0.70050558300293597</v>
      </c>
      <c r="K87">
        <v>0.69553026314774502</v>
      </c>
      <c r="L87">
        <v>0.69269573453561795</v>
      </c>
      <c r="N87">
        <v>0.69579647702904901</v>
      </c>
    </row>
    <row r="88" spans="1:14">
      <c r="A88">
        <v>88000</v>
      </c>
      <c r="B88">
        <v>0.69180114758334499</v>
      </c>
      <c r="C88">
        <v>0.69139078674349297</v>
      </c>
      <c r="D88">
        <v>0.69125083402755205</v>
      </c>
      <c r="E88">
        <v>0.69994194750415195</v>
      </c>
      <c r="F88">
        <v>0.70062547245491402</v>
      </c>
      <c r="K88">
        <v>0.69557791038655103</v>
      </c>
      <c r="L88">
        <v>0.69288273990424898</v>
      </c>
      <c r="N88">
        <v>0.69589297674879003</v>
      </c>
    </row>
    <row r="89" spans="1:14">
      <c r="A89">
        <v>89000</v>
      </c>
      <c r="B89">
        <v>0.69194202431825003</v>
      </c>
      <c r="C89">
        <v>0.69152625595871697</v>
      </c>
      <c r="D89">
        <v>0.69135864695340499</v>
      </c>
      <c r="E89">
        <v>0.70003151306418099</v>
      </c>
      <c r="F89">
        <v>0.700733140751711</v>
      </c>
      <c r="K89">
        <v>0.69568872838277696</v>
      </c>
      <c r="L89">
        <v>0.69300392298277802</v>
      </c>
      <c r="N89">
        <v>0.69602905662002501</v>
      </c>
    </row>
    <row r="90" spans="1:14">
      <c r="A90">
        <v>90000</v>
      </c>
      <c r="B90">
        <v>0.69204232456816905</v>
      </c>
      <c r="C90">
        <v>0.69161161924119197</v>
      </c>
      <c r="D90">
        <v>0.69152105734767</v>
      </c>
      <c r="E90">
        <v>0.70010641484498304</v>
      </c>
      <c r="F90">
        <v>0.70081997442958299</v>
      </c>
      <c r="K90">
        <v>0.69576140448311496</v>
      </c>
      <c r="L90">
        <v>0.69312895480116998</v>
      </c>
      <c r="N90">
        <v>0.69616050836148702</v>
      </c>
    </row>
    <row r="91" spans="1:14">
      <c r="A91">
        <v>91000</v>
      </c>
      <c r="B91">
        <v>0.69209159486637495</v>
      </c>
      <c r="C91">
        <v>0.69176589826856505</v>
      </c>
      <c r="D91">
        <v>0.69162030501946303</v>
      </c>
      <c r="E91">
        <v>0.70021090130256103</v>
      </c>
      <c r="F91">
        <v>0.70091714104996805</v>
      </c>
      <c r="K91">
        <v>0.69589509797493598</v>
      </c>
      <c r="L91">
        <v>0.69324701228511298</v>
      </c>
      <c r="N91">
        <v>0.69625275759398897</v>
      </c>
    </row>
    <row r="92" spans="1:14">
      <c r="A92">
        <v>92000</v>
      </c>
      <c r="B92">
        <v>0.69217364775047097</v>
      </c>
      <c r="C92">
        <v>0.69187768045849296</v>
      </c>
      <c r="D92">
        <v>0.69171347827092999</v>
      </c>
      <c r="E92">
        <v>0.70029165252515901</v>
      </c>
      <c r="F92">
        <v>0.70099587550073705</v>
      </c>
      <c r="K92">
        <v>0.69600781221877595</v>
      </c>
      <c r="L92">
        <v>0.69333098552166705</v>
      </c>
      <c r="N92">
        <v>0.69641949079002097</v>
      </c>
    </row>
    <row r="93" spans="1:14">
      <c r="A93">
        <v>93000</v>
      </c>
      <c r="B93">
        <v>0.69228181421401502</v>
      </c>
      <c r="C93">
        <v>0.69199788327342404</v>
      </c>
      <c r="D93">
        <v>0.69177122543877201</v>
      </c>
      <c r="E93">
        <v>0.70037718454153197</v>
      </c>
      <c r="F93">
        <v>0.70106742670842204</v>
      </c>
      <c r="K93">
        <v>0.69612172366979796</v>
      </c>
      <c r="L93">
        <v>0.69348520830440696</v>
      </c>
      <c r="N93">
        <v>0.696504950491867</v>
      </c>
    </row>
    <row r="94" spans="1:14">
      <c r="A94">
        <v>94000</v>
      </c>
      <c r="B94">
        <v>0.69236811758535</v>
      </c>
      <c r="C94">
        <v>0.69211387577585404</v>
      </c>
      <c r="D94">
        <v>0.69187230507860098</v>
      </c>
      <c r="E94">
        <v>0.70044371390701499</v>
      </c>
      <c r="F94">
        <v>0.70115358545070205</v>
      </c>
      <c r="K94">
        <v>0.69627264408910605</v>
      </c>
      <c r="L94">
        <v>0.69357678260131705</v>
      </c>
      <c r="N94">
        <v>0.69656493941006703</v>
      </c>
    </row>
    <row r="95" spans="1:14">
      <c r="A95">
        <v>95000</v>
      </c>
      <c r="B95">
        <v>0.69247811601692799</v>
      </c>
      <c r="C95">
        <v>0.69223262426528398</v>
      </c>
      <c r="D95">
        <v>0.69200109725243297</v>
      </c>
      <c r="E95">
        <v>0.70055534343294101</v>
      </c>
      <c r="F95">
        <v>0.70124368935221604</v>
      </c>
      <c r="K95">
        <v>0.69641707227081695</v>
      </c>
      <c r="L95">
        <v>0.69367326625116299</v>
      </c>
      <c r="N95">
        <v>0.69663641026827705</v>
      </c>
    </row>
    <row r="96" spans="1:14">
      <c r="A96">
        <v>96000</v>
      </c>
      <c r="B96">
        <v>0.69255124207432694</v>
      </c>
      <c r="C96">
        <v>0.69235577590595598</v>
      </c>
      <c r="D96">
        <v>0.69216368441554399</v>
      </c>
      <c r="E96">
        <v>0.70061743750739203</v>
      </c>
      <c r="F96">
        <v>0.701332097879802</v>
      </c>
      <c r="K96">
        <v>0.696525720831212</v>
      </c>
      <c r="L96">
        <v>0.69378859988789598</v>
      </c>
      <c r="N96">
        <v>0.69668752056946504</v>
      </c>
    </row>
    <row r="97" spans="1:14">
      <c r="A97">
        <v>97000</v>
      </c>
      <c r="B97">
        <v>0.69263266823251701</v>
      </c>
      <c r="C97">
        <v>0.69245705641947297</v>
      </c>
      <c r="D97">
        <v>0.69240221790263401</v>
      </c>
      <c r="E97">
        <v>0.70068908513444705</v>
      </c>
      <c r="F97">
        <v>0.70140916106148699</v>
      </c>
      <c r="K97">
        <v>0.696653219378493</v>
      </c>
      <c r="L97">
        <v>0.69389061158163701</v>
      </c>
      <c r="N97">
        <v>0.69683947749700403</v>
      </c>
    </row>
    <row r="98" spans="1:14">
      <c r="A98">
        <v>98000</v>
      </c>
      <c r="B98">
        <v>0.69273950892971903</v>
      </c>
      <c r="C98">
        <v>0.69254894407933598</v>
      </c>
      <c r="D98">
        <v>0.69255868243573304</v>
      </c>
      <c r="E98">
        <v>0.70076990063662503</v>
      </c>
      <c r="F98">
        <v>0.70148699559813399</v>
      </c>
      <c r="K98">
        <v>0.69673119854419596</v>
      </c>
      <c r="L98">
        <v>0.69403839033646497</v>
      </c>
      <c r="N98">
        <v>0.69692489702411198</v>
      </c>
    </row>
    <row r="99" spans="1:14">
      <c r="A99">
        <v>99000</v>
      </c>
      <c r="B99">
        <v>0.69286475769169398</v>
      </c>
      <c r="C99">
        <v>0.69267042445092297</v>
      </c>
      <c r="D99">
        <v>0.69267273048086198</v>
      </c>
      <c r="E99">
        <v>0.70083695227369702</v>
      </c>
      <c r="F99">
        <v>0.70159885010259004</v>
      </c>
      <c r="K99">
        <v>0.69685435018486797</v>
      </c>
      <c r="L99">
        <v>0.69410962818119604</v>
      </c>
      <c r="N99">
        <v>0.69699242272308803</v>
      </c>
    </row>
    <row r="100" spans="1:14">
      <c r="A100">
        <v>100000</v>
      </c>
      <c r="B100">
        <v>0.69297675682520499</v>
      </c>
      <c r="C100">
        <v>0.69276610460601695</v>
      </c>
      <c r="D100">
        <v>0.69283243309781295</v>
      </c>
      <c r="E100">
        <v>0.70090536985184804</v>
      </c>
      <c r="F100">
        <v>0.70166835239865599</v>
      </c>
      <c r="K100">
        <v>0.69692488898916505</v>
      </c>
      <c r="L100">
        <v>0.69417856803093603</v>
      </c>
      <c r="N100">
        <v>0.69709919110576302</v>
      </c>
    </row>
    <row r="101" spans="1:14">
      <c r="A101">
        <v>101000</v>
      </c>
      <c r="B101">
        <v>0.69302223462818102</v>
      </c>
      <c r="C101">
        <v>0.69284352936034099</v>
      </c>
      <c r="D101">
        <v>0.69291997385106596</v>
      </c>
      <c r="E101">
        <v>0.70097747547091205</v>
      </c>
      <c r="F101">
        <v>0.701735693293839</v>
      </c>
      <c r="K101">
        <v>0.69701458310835396</v>
      </c>
      <c r="L101">
        <v>0.69427813710063102</v>
      </c>
      <c r="N101">
        <v>0.697216059417472</v>
      </c>
    </row>
    <row r="102" spans="1:14">
      <c r="A102">
        <v>102000</v>
      </c>
      <c r="B102">
        <v>0.69312445523055799</v>
      </c>
      <c r="C102">
        <v>0.69293987641607901</v>
      </c>
      <c r="D102">
        <v>0.69307295121694101</v>
      </c>
      <c r="E102">
        <v>0.70105358249384198</v>
      </c>
      <c r="F102">
        <v>0.70185205540385498</v>
      </c>
      <c r="K102">
        <v>0.69710005888009496</v>
      </c>
      <c r="L102">
        <v>0.69440746761594696</v>
      </c>
      <c r="N102">
        <v>0.69731864962743495</v>
      </c>
    </row>
    <row r="103" spans="1:14">
      <c r="A103">
        <v>103000</v>
      </c>
      <c r="B103">
        <v>0.69321720262980602</v>
      </c>
      <c r="C103">
        <v>0.69299697275317096</v>
      </c>
      <c r="D103">
        <v>0.69317292203401104</v>
      </c>
      <c r="E103">
        <v>0.70112948060813596</v>
      </c>
      <c r="F103">
        <v>0.70191341026313403</v>
      </c>
      <c r="K103">
        <v>0.69716052186019895</v>
      </c>
      <c r="L103">
        <v>0.69450950341453099</v>
      </c>
      <c r="N103">
        <v>0.697402574654304</v>
      </c>
    </row>
    <row r="104" spans="1:14">
      <c r="A104">
        <v>104000</v>
      </c>
      <c r="B104">
        <v>0.69334560109121002</v>
      </c>
      <c r="C104">
        <v>0.69304863746573897</v>
      </c>
      <c r="D104">
        <v>0.693259683397355</v>
      </c>
      <c r="E104">
        <v>0.70121023183073306</v>
      </c>
      <c r="F104">
        <v>0.70197757735404598</v>
      </c>
      <c r="K104">
        <v>0.697250199909494</v>
      </c>
      <c r="L104">
        <v>0.69459505150079903</v>
      </c>
      <c r="N104">
        <v>0.69747000393391001</v>
      </c>
    </row>
    <row r="105" spans="1:14">
      <c r="A105">
        <v>105000</v>
      </c>
      <c r="B105">
        <v>0.693424287332294</v>
      </c>
      <c r="C105">
        <v>0.69321942027532202</v>
      </c>
      <c r="D105">
        <v>0.69339127976787296</v>
      </c>
      <c r="E105">
        <v>0.70127831997603596</v>
      </c>
      <c r="F105">
        <v>0.70206246657461802</v>
      </c>
      <c r="K105">
        <v>0.69731844875374704</v>
      </c>
      <c r="L105">
        <v>0.69466038365910199</v>
      </c>
      <c r="N105">
        <v>0.69754173994538804</v>
      </c>
    </row>
    <row r="106" spans="1:14">
      <c r="A106">
        <v>106000</v>
      </c>
      <c r="B106">
        <v>0.69350318248201404</v>
      </c>
      <c r="C106">
        <v>0.69334064352858804</v>
      </c>
      <c r="D106">
        <v>0.69347072932897202</v>
      </c>
      <c r="E106">
        <v>0.70135197633997204</v>
      </c>
      <c r="F106">
        <v>0.70213864591207498</v>
      </c>
      <c r="K106">
        <v>0.69739118913366505</v>
      </c>
      <c r="L106">
        <v>0.69475550940281605</v>
      </c>
      <c r="N106">
        <v>0.69766432913973297</v>
      </c>
    </row>
    <row r="107" spans="1:14">
      <c r="A107">
        <v>107000</v>
      </c>
      <c r="B107">
        <v>0.69367903534348396</v>
      </c>
      <c r="C107">
        <v>0.69345355061116998</v>
      </c>
      <c r="D107">
        <v>0.69355371426698098</v>
      </c>
      <c r="E107">
        <v>0.70141603897656601</v>
      </c>
      <c r="F107">
        <v>0.70221476096995294</v>
      </c>
      <c r="K107">
        <v>0.69748363923985501</v>
      </c>
      <c r="L107">
        <v>0.69482929432591201</v>
      </c>
      <c r="N107">
        <v>0.69776418746753799</v>
      </c>
    </row>
    <row r="108" spans="1:14">
      <c r="A108">
        <v>108000</v>
      </c>
      <c r="B108">
        <v>0.69380742576994003</v>
      </c>
      <c r="C108">
        <v>0.69356825752199602</v>
      </c>
      <c r="D108">
        <v>0.69364103004170397</v>
      </c>
      <c r="E108">
        <v>0.70147429234610104</v>
      </c>
      <c r="F108">
        <v>0.70227998867393704</v>
      </c>
      <c r="K108">
        <v>0.69757877301851701</v>
      </c>
      <c r="L108">
        <v>0.69488730664702203</v>
      </c>
      <c r="N108">
        <v>0.69785373695767305</v>
      </c>
    </row>
    <row r="109" spans="1:14">
      <c r="A109">
        <v>109000</v>
      </c>
      <c r="B109">
        <v>0.69391673319603198</v>
      </c>
      <c r="C109">
        <v>0.69368882994451297</v>
      </c>
      <c r="D109">
        <v>0.69372983228171903</v>
      </c>
      <c r="E109">
        <v>0.701568871713385</v>
      </c>
      <c r="F109">
        <v>0.70234440484822303</v>
      </c>
      <c r="K109">
        <v>0.69765927515774195</v>
      </c>
      <c r="L109">
        <v>0.69494491722075602</v>
      </c>
      <c r="N109">
        <v>0.69790904150146804</v>
      </c>
    </row>
    <row r="110" spans="1:14">
      <c r="A110">
        <v>110000</v>
      </c>
      <c r="B110">
        <v>0.69401219640754197</v>
      </c>
      <c r="C110">
        <v>0.69375752071088004</v>
      </c>
      <c r="D110">
        <v>0.69381442420923201</v>
      </c>
      <c r="E110">
        <v>0.70164856232290895</v>
      </c>
      <c r="F110">
        <v>0.70242146802990801</v>
      </c>
      <c r="K110">
        <v>0.69776356074163204</v>
      </c>
      <c r="L110">
        <v>0.69500532395622805</v>
      </c>
      <c r="N110">
        <v>0.69796874919650498</v>
      </c>
    </row>
    <row r="111" spans="1:14">
      <c r="A111">
        <v>111000</v>
      </c>
      <c r="B111">
        <v>0.69411608024405602</v>
      </c>
      <c r="C111">
        <v>0.693862264286779</v>
      </c>
      <c r="D111">
        <v>0.69391739206172898</v>
      </c>
      <c r="E111">
        <v>0.70171662636336896</v>
      </c>
      <c r="F111">
        <v>0.70247384785280398</v>
      </c>
      <c r="K111">
        <v>0.69781892956500702</v>
      </c>
      <c r="L111">
        <v>0.69504197938682399</v>
      </c>
      <c r="N111">
        <v>0.69805978515193101</v>
      </c>
    </row>
    <row r="112" spans="1:14">
      <c r="A112">
        <v>112000</v>
      </c>
      <c r="B112">
        <v>0.69417248557566202</v>
      </c>
      <c r="C112">
        <v>0.69393720624231803</v>
      </c>
      <c r="D112">
        <v>0.69400979395823303</v>
      </c>
      <c r="E112">
        <v>0.70177590820618796</v>
      </c>
      <c r="F112">
        <v>0.702535307166401</v>
      </c>
      <c r="K112">
        <v>0.69788781317011395</v>
      </c>
      <c r="L112">
        <v>0.69513311176161996</v>
      </c>
      <c r="N112">
        <v>0.69815147997305305</v>
      </c>
    </row>
    <row r="113" spans="1:14">
      <c r="A113">
        <v>113000</v>
      </c>
      <c r="B113">
        <v>0.69423389667957403</v>
      </c>
      <c r="C113">
        <v>0.69400093141111596</v>
      </c>
      <c r="D113">
        <v>0.69412586681013799</v>
      </c>
      <c r="E113">
        <v>0.70187538085651202</v>
      </c>
      <c r="F113">
        <v>0.70262569229107796</v>
      </c>
      <c r="K113">
        <v>0.69795211685513403</v>
      </c>
      <c r="L113">
        <v>0.69522857497313095</v>
      </c>
      <c r="N113">
        <v>0.69824347208723503</v>
      </c>
    </row>
    <row r="114" spans="1:14">
      <c r="A114">
        <v>114000</v>
      </c>
      <c r="B114">
        <v>0.69427220730935901</v>
      </c>
      <c r="C114">
        <v>0.69406287282156498</v>
      </c>
      <c r="D114">
        <v>0.69421556896427505</v>
      </c>
      <c r="E114">
        <v>0.701944537649835</v>
      </c>
      <c r="F114">
        <v>0.70268235474100404</v>
      </c>
      <c r="K114">
        <v>0.698022896707857</v>
      </c>
      <c r="L114">
        <v>0.69534235786499199</v>
      </c>
      <c r="N114">
        <v>0.69835989044188296</v>
      </c>
    </row>
    <row r="115" spans="1:14">
      <c r="A115">
        <v>115000</v>
      </c>
      <c r="B115">
        <v>0.69436714824928103</v>
      </c>
      <c r="C115">
        <v>0.69414457216796999</v>
      </c>
      <c r="D115">
        <v>0.69429420699567501</v>
      </c>
      <c r="E115">
        <v>0.70201553444614095</v>
      </c>
      <c r="F115">
        <v>0.70274832166016099</v>
      </c>
      <c r="K115">
        <v>0.69808079653970101</v>
      </c>
      <c r="L115">
        <v>0.69539689105382496</v>
      </c>
      <c r="N115">
        <v>0.69839985627085799</v>
      </c>
    </row>
    <row r="116" spans="1:14">
      <c r="A116">
        <v>116000</v>
      </c>
      <c r="B116">
        <v>0.69443961544098298</v>
      </c>
      <c r="C116">
        <v>0.69420632073967803</v>
      </c>
      <c r="D116">
        <v>0.69435585914801201</v>
      </c>
      <c r="E116">
        <v>0.70208846766480004</v>
      </c>
      <c r="F116">
        <v>0.70281213521338204</v>
      </c>
      <c r="K116">
        <v>0.69813577968559504</v>
      </c>
      <c r="L116">
        <v>0.69544686039246495</v>
      </c>
      <c r="N116">
        <v>0.69848271264970696</v>
      </c>
    </row>
    <row r="117" spans="1:14">
      <c r="A117">
        <v>117000</v>
      </c>
      <c r="B117">
        <v>0.69458554615788004</v>
      </c>
      <c r="C117">
        <v>0.69426352956603499</v>
      </c>
      <c r="D117">
        <v>0.69449380312707298</v>
      </c>
      <c r="E117">
        <v>0.70213545603790894</v>
      </c>
      <c r="F117">
        <v>0.70286828342666696</v>
      </c>
      <c r="K117">
        <v>0.69818030132981601</v>
      </c>
      <c r="L117">
        <v>0.69554066840478601</v>
      </c>
      <c r="N117">
        <v>0.69852536215115402</v>
      </c>
    </row>
    <row r="118" spans="1:14">
      <c r="A118">
        <v>118000</v>
      </c>
      <c r="B118">
        <v>0.694675095648015</v>
      </c>
      <c r="C118">
        <v>0.69430989121323805</v>
      </c>
      <c r="D118">
        <v>0.69462012857201605</v>
      </c>
      <c r="E118">
        <v>0.70221133808230796</v>
      </c>
      <c r="F118">
        <v>0.70292272823107704</v>
      </c>
      <c r="K118">
        <v>0.69824202579668104</v>
      </c>
      <c r="L118">
        <v>0.69558013606701496</v>
      </c>
      <c r="N118">
        <v>0.69862076108308502</v>
      </c>
    </row>
    <row r="119" spans="1:14">
      <c r="A119">
        <v>119000</v>
      </c>
      <c r="B119">
        <v>0.69476396216761005</v>
      </c>
      <c r="C119">
        <v>0.69438877029306301</v>
      </c>
      <c r="D119">
        <v>0.69469343943320805</v>
      </c>
      <c r="E119">
        <v>0.702275151635529</v>
      </c>
      <c r="F119">
        <v>0.70298804431948403</v>
      </c>
      <c r="K119">
        <v>0.698307357954983</v>
      </c>
      <c r="L119">
        <v>0.69568123177673902</v>
      </c>
      <c r="N119">
        <v>0.69872518326108302</v>
      </c>
    </row>
    <row r="120" spans="1:14">
      <c r="A120">
        <v>120000</v>
      </c>
      <c r="B120">
        <v>0.69484890763281404</v>
      </c>
      <c r="C120">
        <v>0.69446319801196099</v>
      </c>
      <c r="D120">
        <v>0.69479651174002199</v>
      </c>
      <c r="E120">
        <v>0.70232950805551697</v>
      </c>
      <c r="F120">
        <v>0.70304956791266204</v>
      </c>
      <c r="K120">
        <v>0.69838730568282903</v>
      </c>
      <c r="L120">
        <v>0.69574189563053102</v>
      </c>
      <c r="N120">
        <v>0.69879681481824296</v>
      </c>
    </row>
    <row r="121" spans="1:14">
      <c r="A121">
        <v>121000</v>
      </c>
      <c r="B121">
        <v>0.69494649207047099</v>
      </c>
      <c r="C121">
        <v>0.69458744240549597</v>
      </c>
      <c r="D121">
        <v>0.694886575466798</v>
      </c>
      <c r="E121">
        <v>0.70238748020188901</v>
      </c>
      <c r="F121">
        <v>0.70310423769560204</v>
      </c>
      <c r="K121">
        <v>0.69845197094048705</v>
      </c>
      <c r="L121">
        <v>0.695792853267716</v>
      </c>
      <c r="N121">
        <v>0.69887444044625402</v>
      </c>
    </row>
    <row r="122" spans="1:14">
      <c r="A122">
        <v>122000</v>
      </c>
      <c r="B122">
        <v>0.69502067070599505</v>
      </c>
      <c r="C122">
        <v>0.69474497558661497</v>
      </c>
      <c r="D122">
        <v>0.69496915062248299</v>
      </c>
      <c r="E122">
        <v>0.70246688958824999</v>
      </c>
      <c r="F122">
        <v>0.70317447920684095</v>
      </c>
      <c r="K122">
        <v>0.69849444367308899</v>
      </c>
      <c r="L122">
        <v>0.69592541383193696</v>
      </c>
      <c r="N122">
        <v>0.698944585538122</v>
      </c>
    </row>
    <row r="123" spans="1:14">
      <c r="A123">
        <v>123000</v>
      </c>
      <c r="B123">
        <v>0.69510472429202397</v>
      </c>
      <c r="C123">
        <v>0.69478851696723798</v>
      </c>
      <c r="D123">
        <v>0.69505035983708896</v>
      </c>
      <c r="E123">
        <v>0.70249895706381105</v>
      </c>
      <c r="F123">
        <v>0.70323905608007697</v>
      </c>
      <c r="K123">
        <v>0.69853446574669698</v>
      </c>
      <c r="L123">
        <v>0.69600930671901595</v>
      </c>
      <c r="N123">
        <v>0.69900704922015999</v>
      </c>
    </row>
    <row r="124" spans="1:14">
      <c r="A124">
        <v>124000</v>
      </c>
      <c r="B124">
        <v>0.69518004389009702</v>
      </c>
      <c r="C124">
        <v>0.69488525773540399</v>
      </c>
      <c r="D124">
        <v>0.69512480362588203</v>
      </c>
      <c r="E124">
        <v>0.70257177779320401</v>
      </c>
      <c r="F124">
        <v>0.70330326334572602</v>
      </c>
      <c r="K124">
        <v>0.69858618670389705</v>
      </c>
      <c r="L124">
        <v>0.69608452186277003</v>
      </c>
      <c r="N124">
        <v>0.69909533722353301</v>
      </c>
    </row>
    <row r="125" spans="1:14">
      <c r="A125">
        <v>125000</v>
      </c>
      <c r="B125">
        <v>0.69525925240276998</v>
      </c>
      <c r="C125">
        <v>0.69492473343258099</v>
      </c>
      <c r="D125">
        <v>0.69519449876068895</v>
      </c>
      <c r="E125">
        <v>0.70262147394362895</v>
      </c>
      <c r="F125">
        <v>0.70336142833083903</v>
      </c>
      <c r="K125">
        <v>0.69871652158765396</v>
      </c>
      <c r="L125">
        <v>0.69617280183119601</v>
      </c>
      <c r="N125">
        <v>0.69915960876876304</v>
      </c>
    </row>
    <row r="126" spans="1:14">
      <c r="A126">
        <v>126000</v>
      </c>
      <c r="B126">
        <v>0.69533353549261201</v>
      </c>
      <c r="C126">
        <v>0.69500912448640595</v>
      </c>
      <c r="D126">
        <v>0.69523393428312796</v>
      </c>
      <c r="E126">
        <v>0.70268277255827505</v>
      </c>
      <c r="F126">
        <v>0.70342251803684996</v>
      </c>
      <c r="K126">
        <v>0.698773987532332</v>
      </c>
      <c r="L126">
        <v>0.69620378458884202</v>
      </c>
      <c r="N126">
        <v>0.69921428658665097</v>
      </c>
    </row>
    <row r="127" spans="1:14">
      <c r="A127">
        <v>127000</v>
      </c>
      <c r="B127">
        <v>0.695437604132919</v>
      </c>
      <c r="C127">
        <v>0.695118014095226</v>
      </c>
      <c r="D127">
        <v>0.69527610972267195</v>
      </c>
      <c r="E127">
        <v>0.70276670562009202</v>
      </c>
      <c r="F127">
        <v>0.70347007689123298</v>
      </c>
      <c r="K127">
        <v>0.69881965817404801</v>
      </c>
      <c r="L127">
        <v>0.69627431535819095</v>
      </c>
      <c r="N127">
        <v>0.699266240557329</v>
      </c>
    </row>
    <row r="128" spans="1:14">
      <c r="A128">
        <v>128000</v>
      </c>
      <c r="B128">
        <v>0.69553110681723496</v>
      </c>
      <c r="C128">
        <v>0.695214224556856</v>
      </c>
      <c r="D128">
        <v>0.69531213039241302</v>
      </c>
      <c r="E128">
        <v>0.70282825331811105</v>
      </c>
      <c r="F128">
        <v>0.70352738213696098</v>
      </c>
      <c r="K128">
        <v>0.69890002371916504</v>
      </c>
      <c r="L128">
        <v>0.69634270883149996</v>
      </c>
      <c r="N128">
        <v>0.69928637613582001</v>
      </c>
    </row>
    <row r="129" spans="1:14">
      <c r="A129">
        <v>129000</v>
      </c>
      <c r="B129">
        <v>0.69558286794917201</v>
      </c>
      <c r="C129">
        <v>0.69528584004412097</v>
      </c>
      <c r="D129">
        <v>0.69535489238312598</v>
      </c>
      <c r="E129">
        <v>0.70288816992178405</v>
      </c>
      <c r="F129">
        <v>0.70356778185310298</v>
      </c>
      <c r="K129">
        <v>0.69895434799936196</v>
      </c>
      <c r="L129">
        <v>0.69643040224875596</v>
      </c>
      <c r="N129">
        <v>0.69935086462463203</v>
      </c>
    </row>
    <row r="130" spans="1:14">
      <c r="A130">
        <v>130000</v>
      </c>
      <c r="B130">
        <v>0.695661072093406</v>
      </c>
      <c r="C130">
        <v>0.69539514747021203</v>
      </c>
      <c r="D130">
        <v>0.69543280726924905</v>
      </c>
      <c r="E130">
        <v>0.70293097208723498</v>
      </c>
      <c r="F130">
        <v>0.70361233563711301</v>
      </c>
      <c r="K130">
        <v>0.69901227997099702</v>
      </c>
      <c r="L130">
        <v>0.69651098473745598</v>
      </c>
      <c r="N130">
        <v>0.69940849126826099</v>
      </c>
    </row>
    <row r="131" spans="1:14">
      <c r="A131">
        <v>131000</v>
      </c>
      <c r="B131">
        <v>0.69572640425170795</v>
      </c>
      <c r="C131">
        <v>0.69547810830337897</v>
      </c>
      <c r="D131">
        <v>0.69549169539963895</v>
      </c>
      <c r="E131">
        <v>0.70298893619865899</v>
      </c>
      <c r="F131">
        <v>0.70366320488987599</v>
      </c>
      <c r="K131">
        <v>0.69908492393154398</v>
      </c>
      <c r="L131">
        <v>0.696601072569074</v>
      </c>
      <c r="N131">
        <v>0.69946488052997202</v>
      </c>
    </row>
    <row r="132" spans="1:14">
      <c r="A132">
        <v>132000</v>
      </c>
      <c r="B132">
        <v>0.69578570216442204</v>
      </c>
      <c r="C132">
        <v>0.69554875156199303</v>
      </c>
      <c r="D132">
        <v>0.69558560786627699</v>
      </c>
      <c r="E132">
        <v>0.70304570310290304</v>
      </c>
      <c r="F132">
        <v>0.703718646027779</v>
      </c>
      <c r="K132">
        <v>0.69915866064495502</v>
      </c>
      <c r="L132">
        <v>0.69668724738124899</v>
      </c>
      <c r="N132">
        <v>0.69957119895558495</v>
      </c>
    </row>
    <row r="133" spans="1:14">
      <c r="A133">
        <v>133000</v>
      </c>
      <c r="B133">
        <v>0.69582605367087802</v>
      </c>
      <c r="C133">
        <v>0.69563614768619197</v>
      </c>
      <c r="D133">
        <v>0.69569886045160201</v>
      </c>
      <c r="E133">
        <v>0.703087565179494</v>
      </c>
      <c r="F133">
        <v>0.70377740559900803</v>
      </c>
      <c r="K133">
        <v>0.69921934056864199</v>
      </c>
      <c r="L133">
        <v>0.69676015649506495</v>
      </c>
      <c r="N133">
        <v>0.69965500345824105</v>
      </c>
    </row>
    <row r="134" spans="1:14">
      <c r="A134">
        <v>134000</v>
      </c>
      <c r="B134">
        <v>0.695906957557478</v>
      </c>
      <c r="C134">
        <v>0.69567777674930398</v>
      </c>
      <c r="D134">
        <v>0.69573341072594697</v>
      </c>
      <c r="E134">
        <v>0.70315096895039098</v>
      </c>
      <c r="F134">
        <v>0.70383762753068702</v>
      </c>
      <c r="K134">
        <v>0.69926945453633804</v>
      </c>
      <c r="L134">
        <v>0.69681072041982195</v>
      </c>
      <c r="N134">
        <v>0.69971577980129895</v>
      </c>
    </row>
    <row r="135" spans="1:14">
      <c r="A135">
        <v>135000</v>
      </c>
      <c r="B135">
        <v>0.69598007557993002</v>
      </c>
      <c r="C135">
        <v>0.695762706144613</v>
      </c>
      <c r="D135">
        <v>0.69578759037708904</v>
      </c>
      <c r="E135">
        <v>0.70320226405537301</v>
      </c>
      <c r="F135">
        <v>0.70388194830121897</v>
      </c>
      <c r="K135">
        <v>0.69932338510410696</v>
      </c>
      <c r="L135">
        <v>0.69683177198233004</v>
      </c>
      <c r="N135">
        <v>0.69979420892406197</v>
      </c>
    </row>
    <row r="136" spans="1:14">
      <c r="A136">
        <v>136000</v>
      </c>
      <c r="B136">
        <v>0.69605749229930602</v>
      </c>
      <c r="C136">
        <v>0.69580691442588005</v>
      </c>
      <c r="D136">
        <v>0.69582891411219605</v>
      </c>
      <c r="E136">
        <v>0.70324067913947597</v>
      </c>
      <c r="F136">
        <v>0.70393005353203397</v>
      </c>
      <c r="K136">
        <v>0.69936480525858302</v>
      </c>
      <c r="L136">
        <v>0.69690755760735901</v>
      </c>
      <c r="N136">
        <v>0.69984219363066402</v>
      </c>
    </row>
    <row r="137" spans="1:14">
      <c r="A137">
        <v>137000</v>
      </c>
      <c r="B137">
        <v>0.69614042099268203</v>
      </c>
      <c r="C137">
        <v>0.69593386659672996</v>
      </c>
      <c r="D137">
        <v>0.69589470426250699</v>
      </c>
      <c r="E137">
        <v>0.70328618908224105</v>
      </c>
      <c r="F137">
        <v>0.70397775701547305</v>
      </c>
      <c r="K137">
        <v>0.69944785447617197</v>
      </c>
      <c r="L137">
        <v>0.69695000623511905</v>
      </c>
      <c r="N137">
        <v>0.69990894797467895</v>
      </c>
    </row>
    <row r="138" spans="1:14">
      <c r="A138">
        <v>138000</v>
      </c>
      <c r="B138">
        <v>0.69618234734885298</v>
      </c>
      <c r="C138">
        <v>0.69597637950406999</v>
      </c>
      <c r="D138">
        <v>0.69598482423391494</v>
      </c>
      <c r="E138">
        <v>0.70334236140036899</v>
      </c>
      <c r="F138">
        <v>0.70403124566112796</v>
      </c>
      <c r="K138">
        <v>0.69949705245985005</v>
      </c>
      <c r="L138">
        <v>0.69702023971141003</v>
      </c>
      <c r="N138">
        <v>0.69996547383049701</v>
      </c>
    </row>
    <row r="139" spans="1:14">
      <c r="A139">
        <v>139000</v>
      </c>
      <c r="B139">
        <v>0.69625294239778202</v>
      </c>
      <c r="C139">
        <v>0.69603659340080104</v>
      </c>
      <c r="D139">
        <v>0.69603645680669302</v>
      </c>
      <c r="E139">
        <v>0.70338753387533803</v>
      </c>
      <c r="F139">
        <v>0.70408446915351497</v>
      </c>
      <c r="K139">
        <v>0.69953079120449602</v>
      </c>
      <c r="L139">
        <v>0.697063114191388</v>
      </c>
      <c r="N139">
        <v>0.700009955299979</v>
      </c>
    </row>
    <row r="140" spans="1:14">
      <c r="A140">
        <v>140000</v>
      </c>
      <c r="B140">
        <v>0.69636554415235796</v>
      </c>
      <c r="C140">
        <v>0.69609377812231599</v>
      </c>
      <c r="D140">
        <v>0.69616016285874405</v>
      </c>
      <c r="E140">
        <v>0.70344442933874296</v>
      </c>
      <c r="F140">
        <v>0.70413013979522998</v>
      </c>
      <c r="K140">
        <v>0.69958272107033204</v>
      </c>
      <c r="L140">
        <v>0.69712013017900498</v>
      </c>
      <c r="N140">
        <v>0.700078172004443</v>
      </c>
    </row>
    <row r="141" spans="1:14">
      <c r="A141">
        <v>141000</v>
      </c>
      <c r="B141">
        <v>0.69641879174958699</v>
      </c>
      <c r="C141">
        <v>0.69615885316229797</v>
      </c>
      <c r="D141">
        <v>0.69624244875631802</v>
      </c>
      <c r="E141">
        <v>0.70349578068835705</v>
      </c>
      <c r="F141">
        <v>0.70418375700004598</v>
      </c>
      <c r="K141">
        <v>0.69963219224222595</v>
      </c>
      <c r="L141">
        <v>0.69719443737369002</v>
      </c>
      <c r="N141">
        <v>0.70013479427963099</v>
      </c>
    </row>
    <row r="142" spans="1:14">
      <c r="A142">
        <v>142000</v>
      </c>
      <c r="B142">
        <v>0.696468086152635</v>
      </c>
      <c r="C142">
        <v>0.69621690565814498</v>
      </c>
      <c r="D142">
        <v>0.69628807922329605</v>
      </c>
      <c r="E142">
        <v>0.70354461709939597</v>
      </c>
      <c r="F142">
        <v>0.70424404321130496</v>
      </c>
      <c r="L142">
        <v>0.69723506206836205</v>
      </c>
      <c r="N142">
        <v>0.700162241660367</v>
      </c>
    </row>
    <row r="143" spans="1:14">
      <c r="A143">
        <v>143000</v>
      </c>
      <c r="B143">
        <v>0.69654486007620897</v>
      </c>
      <c r="C143">
        <v>0.696306270344487</v>
      </c>
      <c r="D143">
        <v>0.69632357762144903</v>
      </c>
      <c r="E143">
        <v>0.70359041630027297</v>
      </c>
      <c r="F143">
        <v>0.70428442685755099</v>
      </c>
      <c r="L143">
        <v>0.69730854969839995</v>
      </c>
      <c r="N143">
        <v>0.70022193328550897</v>
      </c>
    </row>
    <row r="144" spans="1:14">
      <c r="A144">
        <v>144000</v>
      </c>
      <c r="B144">
        <v>0.69660417405881803</v>
      </c>
      <c r="C144">
        <v>0.69637153822320896</v>
      </c>
      <c r="D144">
        <v>0.69639890525447001</v>
      </c>
      <c r="E144">
        <v>0.70365271928335904</v>
      </c>
      <c r="F144">
        <v>0.704333279338486</v>
      </c>
      <c r="L144">
        <v>0.69739611455649597</v>
      </c>
      <c r="N144">
        <v>0.70025384809706703</v>
      </c>
    </row>
    <row r="145" spans="1:14">
      <c r="A145">
        <v>145000</v>
      </c>
      <c r="B145">
        <v>0.69662753968621205</v>
      </c>
      <c r="C145">
        <v>0.69644599004694896</v>
      </c>
      <c r="D145">
        <v>0.69645836386613302</v>
      </c>
      <c r="E145">
        <v>0.70370021385816295</v>
      </c>
      <c r="F145">
        <v>0.70438044448044002</v>
      </c>
      <c r="L145">
        <v>0.697471297560461</v>
      </c>
      <c r="N145">
        <v>0.70030801971326095</v>
      </c>
    </row>
    <row r="146" spans="1:14">
      <c r="A146">
        <v>146000</v>
      </c>
      <c r="B146">
        <v>0.69669459935823197</v>
      </c>
      <c r="C146">
        <v>0.69649664235612896</v>
      </c>
      <c r="D146">
        <v>0.69651983121467798</v>
      </c>
      <c r="E146">
        <v>0.703761480333019</v>
      </c>
      <c r="F146">
        <v>0.7044193255915</v>
      </c>
      <c r="L146">
        <v>0.69750424084530205</v>
      </c>
      <c r="N146">
        <v>0.70034985768500901</v>
      </c>
    </row>
    <row r="147" spans="1:14">
      <c r="A147">
        <v>147000</v>
      </c>
      <c r="B147">
        <v>0.69676787004468699</v>
      </c>
      <c r="C147">
        <v>0.69656446534816396</v>
      </c>
      <c r="D147">
        <v>0.69655148890791496</v>
      </c>
      <c r="E147">
        <v>0.70379824021793302</v>
      </c>
      <c r="F147">
        <v>0.70446285090222804</v>
      </c>
      <c r="L147">
        <v>0.69754725191938804</v>
      </c>
      <c r="N147">
        <v>0.70041739945388004</v>
      </c>
    </row>
    <row r="148" spans="1:14">
      <c r="A148">
        <v>148000</v>
      </c>
      <c r="B148">
        <v>0.69683142647958696</v>
      </c>
      <c r="C148">
        <v>0.69666923302890504</v>
      </c>
      <c r="D148">
        <v>0.69659961020862504</v>
      </c>
      <c r="E148">
        <v>0.70385356083162298</v>
      </c>
      <c r="F148">
        <v>0.70449874301280901</v>
      </c>
      <c r="L148">
        <v>0.69763258306207299</v>
      </c>
      <c r="N148">
        <v>0.70044904107722195</v>
      </c>
    </row>
    <row r="149" spans="1:14">
      <c r="A149">
        <v>149000</v>
      </c>
      <c r="B149">
        <v>0.69687545799200801</v>
      </c>
      <c r="C149">
        <v>0.69671062907853898</v>
      </c>
      <c r="D149">
        <v>0.69666348804142597</v>
      </c>
      <c r="E149">
        <v>0.70389895828512306</v>
      </c>
      <c r="F149">
        <v>0.70455030327105905</v>
      </c>
      <c r="L149">
        <v>0.69768003746213902</v>
      </c>
      <c r="N149">
        <v>0.70048634733856796</v>
      </c>
    </row>
    <row r="150" spans="1:14">
      <c r="A150">
        <v>150000</v>
      </c>
      <c r="B150">
        <v>0.69693430594766004</v>
      </c>
      <c r="C150">
        <v>0.69676342671870695</v>
      </c>
      <c r="D150">
        <v>0.69672485897060099</v>
      </c>
      <c r="E150">
        <v>0.70394108551498202</v>
      </c>
      <c r="F150">
        <v>0.70458347153443002</v>
      </c>
      <c r="L150">
        <v>0.69774683198089105</v>
      </c>
      <c r="N150">
        <v>0.70051975665036503</v>
      </c>
    </row>
    <row r="151" spans="1:14">
      <c r="A151">
        <v>151000</v>
      </c>
      <c r="D151">
        <v>0.69674779071082904</v>
      </c>
      <c r="E151">
        <v>0.70398790515419296</v>
      </c>
      <c r="F151">
        <v>0.704628105667916</v>
      </c>
      <c r="L151">
        <v>0.69783131945408605</v>
      </c>
      <c r="N151">
        <v>0.70056388458215701</v>
      </c>
    </row>
    <row r="152" spans="1:14">
      <c r="A152">
        <v>152000</v>
      </c>
      <c r="D152">
        <v>0.69679857157916902</v>
      </c>
      <c r="E152">
        <v>0.70402290538559997</v>
      </c>
      <c r="F152">
        <v>0.70467659657621196</v>
      </c>
      <c r="L152">
        <v>0.69789650698333305</v>
      </c>
      <c r="N152">
        <v>0.70063873815327304</v>
      </c>
    </row>
    <row r="153" spans="1:14">
      <c r="A153">
        <v>153000</v>
      </c>
      <c r="D153">
        <v>0.69685490459624699</v>
      </c>
      <c r="E153">
        <v>0.70405727889110004</v>
      </c>
      <c r="F153">
        <v>0.70470481531190998</v>
      </c>
      <c r="L153">
        <v>0.69792371331564296</v>
      </c>
      <c r="N153">
        <v>0.70070403817178595</v>
      </c>
    </row>
    <row r="154" spans="1:14">
      <c r="A154">
        <v>154000</v>
      </c>
      <c r="D154">
        <v>0.69689468562142898</v>
      </c>
      <c r="E154">
        <v>0.70410656525920001</v>
      </c>
      <c r="F154">
        <v>0.70475056630310096</v>
      </c>
      <c r="L154">
        <v>0.69796268281112595</v>
      </c>
      <c r="N154">
        <v>0.70076294237207004</v>
      </c>
    </row>
    <row r="155" spans="1:14">
      <c r="A155">
        <v>155000</v>
      </c>
      <c r="D155">
        <v>0.69695196676231397</v>
      </c>
      <c r="E155">
        <v>0.70414698908018403</v>
      </c>
      <c r="F155">
        <v>0.70478338906372895</v>
      </c>
      <c r="L155">
        <v>0.69804230914107002</v>
      </c>
      <c r="N155">
        <v>0.70078915237088801</v>
      </c>
    </row>
    <row r="156" spans="1:14">
      <c r="A156">
        <v>156000</v>
      </c>
      <c r="D156">
        <v>0.697040367254953</v>
      </c>
      <c r="E156">
        <v>0.704185846086402</v>
      </c>
      <c r="F156">
        <v>0.70481843750482098</v>
      </c>
      <c r="L156">
        <v>0.69809861805330498</v>
      </c>
      <c r="N156">
        <v>0.70084354093066503</v>
      </c>
    </row>
    <row r="157" spans="1:14">
      <c r="A157">
        <v>157000</v>
      </c>
      <c r="D157">
        <v>0.69709740734741299</v>
      </c>
      <c r="E157">
        <v>0.70421363896988098</v>
      </c>
      <c r="F157">
        <v>0.70485171825745696</v>
      </c>
      <c r="L157">
        <v>0.69814573498557497</v>
      </c>
      <c r="N157">
        <v>0.70089158188190004</v>
      </c>
    </row>
    <row r="158" spans="1:14">
      <c r="A158">
        <v>158000</v>
      </c>
      <c r="D158">
        <v>0.69716321356761901</v>
      </c>
      <c r="E158">
        <v>0.704241504167888</v>
      </c>
      <c r="F158">
        <v>0.704892455441395</v>
      </c>
      <c r="L158">
        <v>0.69819175113003495</v>
      </c>
      <c r="N158">
        <v>0.70090892129865301</v>
      </c>
    </row>
    <row r="159" spans="1:14">
      <c r="A159">
        <v>159000</v>
      </c>
      <c r="D159">
        <v>0.69723299708684905</v>
      </c>
      <c r="E159">
        <v>0.70428708642518101</v>
      </c>
      <c r="F159">
        <v>0.70492445863737496</v>
      </c>
      <c r="L159">
        <v>0.69825201323645103</v>
      </c>
      <c r="N159">
        <v>0.70094049060746699</v>
      </c>
    </row>
    <row r="160" spans="1:14">
      <c r="A160">
        <v>160000</v>
      </c>
      <c r="D160">
        <v>0.69729417517728298</v>
      </c>
      <c r="E160">
        <v>0.70432751024616502</v>
      </c>
      <c r="F160">
        <v>0.70496094533407305</v>
      </c>
      <c r="L160">
        <v>0.69831718469580295</v>
      </c>
      <c r="N160">
        <v>0.70096992262024105</v>
      </c>
    </row>
    <row r="161" spans="1:14">
      <c r="A161">
        <v>161000</v>
      </c>
      <c r="D161">
        <v>0.69733131270473003</v>
      </c>
      <c r="E161">
        <v>0.70437282735018902</v>
      </c>
      <c r="F161">
        <v>0.70498822398091099</v>
      </c>
      <c r="L161">
        <v>0.69835413741945696</v>
      </c>
      <c r="N161">
        <v>0.70101441212467097</v>
      </c>
    </row>
    <row r="162" spans="1:14">
      <c r="A162">
        <v>162000</v>
      </c>
      <c r="D162">
        <v>0.69739919997634503</v>
      </c>
      <c r="E162">
        <v>0.70440822932897196</v>
      </c>
      <c r="F162">
        <v>0.70502243678746002</v>
      </c>
      <c r="L162">
        <v>0.69842711884780095</v>
      </c>
      <c r="N162">
        <v>0.70107411981970802</v>
      </c>
    </row>
    <row r="163" spans="1:14">
      <c r="A163">
        <v>163000</v>
      </c>
      <c r="D163">
        <v>0.69745115394702295</v>
      </c>
      <c r="E163">
        <v>0.70444316528079898</v>
      </c>
      <c r="F163">
        <v>0.70505059927852598</v>
      </c>
      <c r="L163">
        <v>0.69849045030417101</v>
      </c>
      <c r="N163">
        <v>0.70112669248134596</v>
      </c>
    </row>
    <row r="164" spans="1:14">
      <c r="A164">
        <v>164000</v>
      </c>
      <c r="D164">
        <v>0.69751499964003405</v>
      </c>
      <c r="E164">
        <v>0.70447034750826598</v>
      </c>
      <c r="F164">
        <v>0.70508369522736902</v>
      </c>
      <c r="L164">
        <v>0.69851405697999103</v>
      </c>
      <c r="N164">
        <v>0.70117428347551902</v>
      </c>
    </row>
    <row r="165" spans="1:14">
      <c r="A165">
        <v>165000</v>
      </c>
      <c r="D165">
        <v>0.69755053017797697</v>
      </c>
      <c r="E165">
        <v>0.70450205341118799</v>
      </c>
      <c r="F165">
        <v>0.70512188533294196</v>
      </c>
      <c r="L165">
        <v>0.69854418803319895</v>
      </c>
      <c r="N165">
        <v>0.70121705350118002</v>
      </c>
    </row>
    <row r="166" spans="1:14">
      <c r="A166">
        <v>166000</v>
      </c>
      <c r="D166">
        <v>0.697603384062778</v>
      </c>
      <c r="E166">
        <v>0.70454633400698297</v>
      </c>
      <c r="F166">
        <v>0.70515988259977402</v>
      </c>
      <c r="L166">
        <v>0.69858644382221802</v>
      </c>
      <c r="N166">
        <v>0.70125098508456596</v>
      </c>
    </row>
    <row r="167" spans="1:14">
      <c r="A167">
        <v>167000</v>
      </c>
      <c r="D167">
        <v>0.69764499705599503</v>
      </c>
      <c r="E167">
        <v>0.70458157528681498</v>
      </c>
      <c r="F167">
        <v>0.70518906552917504</v>
      </c>
      <c r="L167">
        <v>0.698637795171832</v>
      </c>
      <c r="N167">
        <v>0.701296069175113</v>
      </c>
    </row>
    <row r="168" spans="1:14">
      <c r="A168">
        <v>168000</v>
      </c>
      <c r="D168">
        <v>0.697695488666224</v>
      </c>
      <c r="E168">
        <v>0.70461228485624505</v>
      </c>
      <c r="F168">
        <v>0.70522529510755205</v>
      </c>
      <c r="L168">
        <v>0.69869917413595295</v>
      </c>
      <c r="N168">
        <v>0.70134758925862495</v>
      </c>
    </row>
    <row r="169" spans="1:14">
      <c r="A169">
        <v>169000</v>
      </c>
      <c r="F169">
        <v>0.70526816958753002</v>
      </c>
      <c r="L169">
        <v>0.69873360388608596</v>
      </c>
      <c r="N169">
        <v>0.70139775143600502</v>
      </c>
    </row>
    <row r="170" spans="1:14">
      <c r="A170">
        <v>170000</v>
      </c>
      <c r="F170">
        <v>0.70530156282943202</v>
      </c>
      <c r="L170">
        <v>0.69878325182682499</v>
      </c>
      <c r="N170">
        <v>0.70144043307724302</v>
      </c>
    </row>
    <row r="171" spans="1:14">
      <c r="A171">
        <v>171000</v>
      </c>
      <c r="F171">
        <v>0.70534401949213898</v>
      </c>
      <c r="L171">
        <v>0.69883392020589996</v>
      </c>
      <c r="N171">
        <v>0.70147419592673099</v>
      </c>
    </row>
    <row r="172" spans="1:14">
      <c r="A172">
        <v>172000</v>
      </c>
      <c r="F172">
        <v>0.70537235875204995</v>
      </c>
      <c r="L172">
        <v>0.69888874265284395</v>
      </c>
      <c r="N172">
        <v>0.70154780408098105</v>
      </c>
    </row>
    <row r="173" spans="1:14">
      <c r="A173">
        <v>173000</v>
      </c>
      <c r="F173">
        <v>0.70540133277281503</v>
      </c>
      <c r="L173">
        <v>0.69895478992147597</v>
      </c>
      <c r="N173">
        <v>0.70158887069776699</v>
      </c>
    </row>
    <row r="174" spans="1:14">
      <c r="A174">
        <v>174000</v>
      </c>
      <c r="F174">
        <v>0.70543826942657395</v>
      </c>
      <c r="L174">
        <v>0.69899817060314795</v>
      </c>
      <c r="N174">
        <v>0.70161013116891102</v>
      </c>
    </row>
    <row r="175" spans="1:14">
      <c r="A175">
        <v>175000</v>
      </c>
      <c r="F175">
        <v>0.70546774161408599</v>
      </c>
      <c r="L175">
        <v>0.69904470098424798</v>
      </c>
      <c r="N175">
        <v>0.701656870458647</v>
      </c>
    </row>
    <row r="176" spans="1:14">
      <c r="A176">
        <v>176000</v>
      </c>
      <c r="F176">
        <v>0.70550683163378103</v>
      </c>
      <c r="L176">
        <v>0.69908394366794702</v>
      </c>
      <c r="N176">
        <v>0.70170949132996996</v>
      </c>
    </row>
    <row r="177" spans="1:14">
      <c r="A177">
        <v>177000</v>
      </c>
      <c r="F177">
        <v>0.70552847778240502</v>
      </c>
      <c r="L177">
        <v>0.69912562897569197</v>
      </c>
      <c r="N177">
        <v>0.70173349975316601</v>
      </c>
    </row>
    <row r="178" spans="1:14">
      <c r="A178">
        <v>178000</v>
      </c>
      <c r="F178">
        <v>0.70556719015956704</v>
      </c>
      <c r="L178">
        <v>0.69914377188719701</v>
      </c>
      <c r="N178">
        <v>0.70175290415143199</v>
      </c>
    </row>
    <row r="179" spans="1:14">
      <c r="A179">
        <v>179000</v>
      </c>
      <c r="F179">
        <v>0.70560534009040199</v>
      </c>
      <c r="L179">
        <v>0.69919956656279003</v>
      </c>
      <c r="N179">
        <v>0.70179285391051205</v>
      </c>
    </row>
    <row r="180" spans="1:14">
      <c r="A180">
        <v>180000</v>
      </c>
      <c r="F180">
        <v>0.70562847270431905</v>
      </c>
      <c r="L180">
        <v>0.69922753621511502</v>
      </c>
      <c r="N180">
        <v>0.701848568236631</v>
      </c>
    </row>
    <row r="181" spans="1:14">
      <c r="A181">
        <v>181000</v>
      </c>
      <c r="F181">
        <v>0.70565599239958199</v>
      </c>
      <c r="L181">
        <v>0.69927274886482205</v>
      </c>
      <c r="N181">
        <v>0.70189505844299405</v>
      </c>
    </row>
    <row r="182" spans="1:14">
      <c r="A182">
        <v>182000</v>
      </c>
      <c r="F182">
        <v>0.70568793935092999</v>
      </c>
      <c r="L182">
        <v>0.69930283170834495</v>
      </c>
      <c r="N182">
        <v>0.70194028716259604</v>
      </c>
    </row>
    <row r="183" spans="1:14">
      <c r="A183">
        <v>183000</v>
      </c>
      <c r="F183">
        <v>0.70571704996580298</v>
      </c>
      <c r="L183">
        <v>0.69933566250392099</v>
      </c>
      <c r="N183">
        <v>0.702016530779634</v>
      </c>
    </row>
    <row r="184" spans="1:14">
      <c r="A184">
        <v>184000</v>
      </c>
      <c r="F184">
        <v>0.70574004598561102</v>
      </c>
      <c r="L184">
        <v>0.69939462294883803</v>
      </c>
      <c r="N184">
        <v>0.70206369592158901</v>
      </c>
    </row>
    <row r="185" spans="1:14">
      <c r="A185">
        <v>185000</v>
      </c>
      <c r="F185">
        <v>0.70576380532543403</v>
      </c>
      <c r="L185">
        <v>0.69945171928593097</v>
      </c>
      <c r="N185">
        <v>0.70208935150902696</v>
      </c>
    </row>
    <row r="186" spans="1:14">
      <c r="A186">
        <v>186000</v>
      </c>
      <c r="F186">
        <v>0.70578889846654602</v>
      </c>
      <c r="L186">
        <v>0.69949892460262297</v>
      </c>
      <c r="N186">
        <v>0.70214938863691301</v>
      </c>
    </row>
    <row r="187" spans="1:14">
      <c r="A187">
        <v>187000</v>
      </c>
      <c r="F187">
        <v>0.70582922586815999</v>
      </c>
      <c r="L187">
        <v>0.69952773792443801</v>
      </c>
      <c r="N187">
        <v>0.702183352360089</v>
      </c>
    </row>
    <row r="188" spans="1:14">
      <c r="A188">
        <v>188000</v>
      </c>
      <c r="F188">
        <v>0.70585266381008205</v>
      </c>
      <c r="L188">
        <v>0.69956755108941004</v>
      </c>
      <c r="N188">
        <v>0.70221778211022101</v>
      </c>
    </row>
    <row r="189" spans="1:14">
      <c r="A189">
        <v>189000</v>
      </c>
      <c r="F189">
        <v>0.70588383137152</v>
      </c>
      <c r="L189">
        <v>0.69960520285349903</v>
      </c>
      <c r="N189">
        <v>0.70224441796125703</v>
      </c>
    </row>
    <row r="190" spans="1:14">
      <c r="A190">
        <v>190000</v>
      </c>
      <c r="F190">
        <v>0.70590841027599005</v>
      </c>
      <c r="L190">
        <v>0.69962855241099797</v>
      </c>
      <c r="N190">
        <v>0.702284986411296</v>
      </c>
    </row>
    <row r="191" spans="1:14">
      <c r="A191">
        <v>191000</v>
      </c>
      <c r="F191">
        <v>0.70594053399618395</v>
      </c>
      <c r="L191">
        <v>0.69966122250762297</v>
      </c>
      <c r="N191">
        <v>0.70232996604752496</v>
      </c>
    </row>
    <row r="192" spans="1:14">
      <c r="A192">
        <v>192000</v>
      </c>
      <c r="F192">
        <v>0.70596762783922895</v>
      </c>
      <c r="L192">
        <v>0.69968824403614005</v>
      </c>
      <c r="N192">
        <v>0.70240430538200005</v>
      </c>
    </row>
    <row r="193" spans="1:14">
      <c r="A193">
        <v>193000</v>
      </c>
      <c r="F193">
        <v>0.705989241848063</v>
      </c>
      <c r="L193">
        <v>0.69972735012572995</v>
      </c>
      <c r="N193">
        <v>0.70245946529673997</v>
      </c>
    </row>
    <row r="194" spans="1:14">
      <c r="A194">
        <v>194000</v>
      </c>
      <c r="F194">
        <v>0.706016906172382</v>
      </c>
      <c r="L194">
        <v>0.69977085133161498</v>
      </c>
      <c r="N194">
        <v>0.70252984340208602</v>
      </c>
    </row>
    <row r="195" spans="1:14">
      <c r="A195">
        <v>195000</v>
      </c>
      <c r="F195">
        <v>0.706043517918575</v>
      </c>
      <c r="L195">
        <v>0.69980148055156999</v>
      </c>
      <c r="N195">
        <v>0.70256316432946098</v>
      </c>
    </row>
    <row r="196" spans="1:14">
      <c r="A196">
        <v>196000</v>
      </c>
      <c r="F196">
        <v>0.70606999307066098</v>
      </c>
      <c r="L196">
        <v>0.69982757806112195</v>
      </c>
      <c r="N196">
        <v>0.702609035844865</v>
      </c>
    </row>
    <row r="197" spans="1:14">
      <c r="A197">
        <v>197000</v>
      </c>
      <c r="F197">
        <v>0.70609569686778395</v>
      </c>
      <c r="L197">
        <v>0.69987471106328702</v>
      </c>
      <c r="N197">
        <v>0.70265651434977305</v>
      </c>
    </row>
    <row r="198" spans="1:14">
      <c r="A198">
        <v>198000</v>
      </c>
      <c r="F198">
        <v>0.70612622163342098</v>
      </c>
      <c r="L198">
        <v>0.69991307793770496</v>
      </c>
      <c r="N198">
        <v>0.70270266708833995</v>
      </c>
    </row>
    <row r="199" spans="1:14">
      <c r="A199">
        <v>199000</v>
      </c>
      <c r="F199">
        <v>0.70615622412746903</v>
      </c>
      <c r="L199">
        <v>0.69994005125653702</v>
      </c>
      <c r="N199">
        <v>0.70276179626715596</v>
      </c>
    </row>
    <row r="200" spans="1:14">
      <c r="A200">
        <v>200000</v>
      </c>
      <c r="F200">
        <v>0.70618800234491896</v>
      </c>
      <c r="L200">
        <v>0.69995484359492499</v>
      </c>
      <c r="N200">
        <v>0.70279419317556502</v>
      </c>
    </row>
    <row r="201" spans="1:14">
      <c r="A201">
        <v>201000</v>
      </c>
      <c r="F201">
        <v>0.70621467837069196</v>
      </c>
      <c r="L201">
        <v>0.69996550597028695</v>
      </c>
      <c r="N201">
        <v>0.70282507147889295</v>
      </c>
    </row>
    <row r="202" spans="1:14">
      <c r="A202">
        <v>202000</v>
      </c>
      <c r="F202">
        <v>0.70623544067508903</v>
      </c>
      <c r="L202">
        <v>0.70000146236044902</v>
      </c>
      <c r="N202">
        <v>0.70285473650514496</v>
      </c>
    </row>
    <row r="203" spans="1:14">
      <c r="A203">
        <v>203000</v>
      </c>
      <c r="F203">
        <v>0.70626464770933195</v>
      </c>
      <c r="L203">
        <v>0.70003966853591604</v>
      </c>
      <c r="N203">
        <v>0.70287732274262904</v>
      </c>
    </row>
    <row r="204" spans="1:14">
      <c r="A204">
        <v>204000</v>
      </c>
      <c r="F204">
        <v>0.70629142015447599</v>
      </c>
      <c r="L204">
        <v>0.70006271276540999</v>
      </c>
      <c r="N204">
        <v>0.70289798862765596</v>
      </c>
    </row>
    <row r="205" spans="1:14">
      <c r="A205">
        <v>205000</v>
      </c>
      <c r="F205">
        <v>0.70631756587371297</v>
      </c>
      <c r="L205">
        <v>0.70012032333914398</v>
      </c>
      <c r="N205">
        <v>0.70292849732339802</v>
      </c>
    </row>
    <row r="206" spans="1:14">
      <c r="A206">
        <v>206000</v>
      </c>
      <c r="F206">
        <v>0.70634013604130297</v>
      </c>
      <c r="L206">
        <v>0.70013971166751499</v>
      </c>
      <c r="N206">
        <v>0.70295968898967898</v>
      </c>
    </row>
    <row r="207" spans="1:14">
      <c r="A207">
        <v>207000</v>
      </c>
      <c r="F207">
        <v>0.70636776019088399</v>
      </c>
      <c r="L207">
        <v>0.70015889912219798</v>
      </c>
      <c r="N207">
        <v>0.70299908433738001</v>
      </c>
    </row>
    <row r="208" spans="1:14">
      <c r="A208">
        <v>208000</v>
      </c>
      <c r="F208">
        <v>0.70640571728297896</v>
      </c>
      <c r="L208">
        <v>0.70017603766526204</v>
      </c>
      <c r="N208">
        <v>0.70304201506199104</v>
      </c>
    </row>
    <row r="209" spans="1:14">
      <c r="A209">
        <v>209000</v>
      </c>
      <c r="F209">
        <v>0.70642692150949005</v>
      </c>
      <c r="L209">
        <v>0.70020030320677895</v>
      </c>
      <c r="N209">
        <v>0.70309090771766303</v>
      </c>
    </row>
    <row r="210" spans="1:14">
      <c r="A210">
        <v>210000</v>
      </c>
      <c r="F210">
        <v>0.70645094600258096</v>
      </c>
      <c r="L210">
        <v>0.70022645696096397</v>
      </c>
      <c r="N210">
        <v>0.70312454200799102</v>
      </c>
    </row>
    <row r="211" spans="1:14">
      <c r="A211">
        <v>211000</v>
      </c>
      <c r="F211">
        <v>0.70648081190252099</v>
      </c>
      <c r="L211">
        <v>0.70025630679100903</v>
      </c>
      <c r="N211">
        <v>0.70316535954140302</v>
      </c>
    </row>
    <row r="212" spans="1:14">
      <c r="A212">
        <v>212000</v>
      </c>
      <c r="F212">
        <v>0.70650412128528295</v>
      </c>
      <c r="L212">
        <v>0.70029355680772098</v>
      </c>
      <c r="N212">
        <v>0.70318581651779499</v>
      </c>
    </row>
    <row r="213" spans="1:14">
      <c r="A213">
        <v>213000</v>
      </c>
      <c r="F213">
        <v>0.70652585581833005</v>
      </c>
      <c r="L213">
        <v>0.70031948558337498</v>
      </c>
      <c r="N213">
        <v>0.70322301028987499</v>
      </c>
    </row>
    <row r="214" spans="1:14">
      <c r="A214">
        <v>214000</v>
      </c>
      <c r="F214">
        <v>0.70655235507525804</v>
      </c>
      <c r="L214">
        <v>0.70035215567999998</v>
      </c>
      <c r="N214">
        <v>0.70324332263721101</v>
      </c>
    </row>
    <row r="215" spans="1:14">
      <c r="A215">
        <v>215000</v>
      </c>
      <c r="F215">
        <v>0.70657449135568196</v>
      </c>
      <c r="L215">
        <v>0.70038879504070095</v>
      </c>
      <c r="N215">
        <v>0.70327163779227897</v>
      </c>
    </row>
    <row r="216" spans="1:14">
      <c r="A216">
        <v>216000</v>
      </c>
      <c r="F216">
        <v>0.70659717401253697</v>
      </c>
      <c r="L216">
        <v>0.70040043767966098</v>
      </c>
      <c r="N216">
        <v>0.70329890036922105</v>
      </c>
    </row>
    <row r="217" spans="1:14">
      <c r="A217">
        <v>217000</v>
      </c>
      <c r="F217">
        <v>0.70662445265937401</v>
      </c>
      <c r="L217">
        <v>0.70042915458210497</v>
      </c>
      <c r="N217">
        <v>0.70332314984084299</v>
      </c>
    </row>
    <row r="218" spans="1:14">
      <c r="A218">
        <v>218000</v>
      </c>
      <c r="F218">
        <v>0.70664881462026197</v>
      </c>
      <c r="L218">
        <v>0.70046585822238605</v>
      </c>
      <c r="N218">
        <v>0.70335836701583299</v>
      </c>
    </row>
    <row r="219" spans="1:14">
      <c r="A219">
        <v>219000</v>
      </c>
      <c r="F219">
        <v>0.70667288732303801</v>
      </c>
      <c r="L219">
        <v>0.70049641512781302</v>
      </c>
      <c r="N219">
        <v>0.70337847848948098</v>
      </c>
    </row>
    <row r="220" spans="1:14">
      <c r="A220">
        <v>220000</v>
      </c>
      <c r="F220">
        <v>0.70670169260990501</v>
      </c>
      <c r="L220">
        <v>0.70053480610707397</v>
      </c>
      <c r="N220">
        <v>0.70340561250726297</v>
      </c>
    </row>
    <row r="221" spans="1:14">
      <c r="A221">
        <v>221000</v>
      </c>
      <c r="F221">
        <v>0.70672221386587597</v>
      </c>
      <c r="L221">
        <v>0.70057817875379802</v>
      </c>
      <c r="N221">
        <v>0.70342704171230497</v>
      </c>
    </row>
    <row r="222" spans="1:14">
      <c r="A222">
        <v>222000</v>
      </c>
      <c r="F222">
        <v>0.70673735170700802</v>
      </c>
      <c r="L222">
        <v>0.70062356817235105</v>
      </c>
      <c r="N222">
        <v>0.703451813455515</v>
      </c>
    </row>
    <row r="223" spans="1:14">
      <c r="A223">
        <v>223000</v>
      </c>
      <c r="F223">
        <v>0.70675720606233505</v>
      </c>
      <c r="L223">
        <v>0.70064688559006005</v>
      </c>
      <c r="N223">
        <v>0.70346260439003805</v>
      </c>
    </row>
    <row r="224" spans="1:14">
      <c r="A224">
        <v>224000</v>
      </c>
      <c r="F224">
        <v>0.70678242776260702</v>
      </c>
      <c r="L224">
        <v>0.700689711860353</v>
      </c>
      <c r="N224">
        <v>0.70348529508183999</v>
      </c>
    </row>
    <row r="225" spans="1:14">
      <c r="A225">
        <v>225000</v>
      </c>
      <c r="F225">
        <v>0.70679811198017095</v>
      </c>
      <c r="L225">
        <v>0.70072105619063696</v>
      </c>
      <c r="N225">
        <v>0.70349812689303304</v>
      </c>
    </row>
    <row r="226" spans="1:14">
      <c r="A226">
        <v>226000</v>
      </c>
      <c r="F226">
        <v>0.706814631832276</v>
      </c>
      <c r="L226">
        <v>0.70074876068969405</v>
      </c>
      <c r="N226">
        <v>0.703515112772095</v>
      </c>
    </row>
    <row r="227" spans="1:14">
      <c r="A227">
        <v>227000</v>
      </c>
      <c r="F227">
        <v>0.70684480306022202</v>
      </c>
      <c r="L227">
        <v>0.70076881591870899</v>
      </c>
      <c r="N227">
        <v>0.70353024257827901</v>
      </c>
    </row>
    <row r="228" spans="1:14">
      <c r="A228">
        <v>228000</v>
      </c>
      <c r="F228">
        <v>0.70686439226228104</v>
      </c>
      <c r="L228">
        <v>0.70081718630279199</v>
      </c>
      <c r="N228">
        <v>0.70356398132292497</v>
      </c>
    </row>
    <row r="229" spans="1:14">
      <c r="A229">
        <v>229000</v>
      </c>
      <c r="F229">
        <v>0.70688396539444498</v>
      </c>
      <c r="L229">
        <v>0.70084608800902903</v>
      </c>
      <c r="N229">
        <v>0.703597205830929</v>
      </c>
    </row>
    <row r="230" spans="1:14">
      <c r="A230">
        <v>230000</v>
      </c>
      <c r="F230">
        <v>0.70690766848963504</v>
      </c>
      <c r="L230">
        <v>0.700872121239001</v>
      </c>
      <c r="N230">
        <v>0.703620700017484</v>
      </c>
    </row>
    <row r="231" spans="1:14">
      <c r="A231">
        <v>231000</v>
      </c>
      <c r="F231">
        <v>0.70693195010104704</v>
      </c>
      <c r="L231">
        <v>0.70088382012259398</v>
      </c>
      <c r="N231">
        <v>0.703660264099083</v>
      </c>
    </row>
    <row r="232" spans="1:14">
      <c r="A232">
        <v>232000</v>
      </c>
      <c r="F232">
        <v>0.70695276061512902</v>
      </c>
      <c r="L232">
        <v>0.70092226734648699</v>
      </c>
      <c r="N232">
        <v>0.70369084510935198</v>
      </c>
    </row>
    <row r="233" spans="1:14">
      <c r="A233">
        <v>233000</v>
      </c>
      <c r="F233">
        <v>0.70697280780919702</v>
      </c>
      <c r="L233">
        <v>0.70094227436581702</v>
      </c>
      <c r="N233">
        <v>0.70370652932691502</v>
      </c>
    </row>
    <row r="234" spans="1:14">
      <c r="A234">
        <v>234000</v>
      </c>
      <c r="F234">
        <v>0.706996800162498</v>
      </c>
      <c r="L234">
        <v>0.70096841205010696</v>
      </c>
      <c r="N234">
        <v>0.70372443922494199</v>
      </c>
    </row>
    <row r="235" spans="1:14">
      <c r="A235">
        <v>235000</v>
      </c>
      <c r="F235">
        <v>0.70701772316584599</v>
      </c>
      <c r="L235">
        <v>0.700992637416886</v>
      </c>
      <c r="N235">
        <v>0.70376692802743901</v>
      </c>
    </row>
    <row r="236" spans="1:14">
      <c r="A236">
        <v>236000</v>
      </c>
      <c r="F236">
        <v>0.70704333857854695</v>
      </c>
      <c r="L236">
        <v>0.70103218542859003</v>
      </c>
      <c r="N236">
        <v>0.70379059898283902</v>
      </c>
    </row>
    <row r="237" spans="1:14">
      <c r="A237">
        <v>237000</v>
      </c>
      <c r="F237">
        <v>0.70706475974864103</v>
      </c>
      <c r="L237">
        <v>0.70104504937957302</v>
      </c>
      <c r="N237">
        <v>0.70381737946293099</v>
      </c>
    </row>
    <row r="238" spans="1:14">
      <c r="A238">
        <v>238000</v>
      </c>
      <c r="F238">
        <v>0.70708231610897698</v>
      </c>
      <c r="L238">
        <v>0.70107775965093599</v>
      </c>
      <c r="N238">
        <v>0.70383275835248804</v>
      </c>
    </row>
    <row r="239" spans="1:14">
      <c r="A239">
        <v>239000</v>
      </c>
      <c r="F239">
        <v>0.70710080452322499</v>
      </c>
      <c r="L239">
        <v>0.70110001645557196</v>
      </c>
      <c r="N239">
        <v>0.70385167261895498</v>
      </c>
    </row>
    <row r="240" spans="1:14">
      <c r="A240">
        <v>240000</v>
      </c>
      <c r="F240">
        <v>0.70712475670178898</v>
      </c>
      <c r="L240">
        <v>0.70114544604886198</v>
      </c>
      <c r="N240">
        <v>0.70386298582506701</v>
      </c>
    </row>
    <row r="241" spans="1:14">
      <c r="A241">
        <v>241000</v>
      </c>
      <c r="F241">
        <v>0.707138416112576</v>
      </c>
      <c r="L241">
        <v>0.70115380239428504</v>
      </c>
      <c r="N241">
        <v>0.70387838078451903</v>
      </c>
    </row>
    <row r="242" spans="1:14">
      <c r="A242">
        <v>242000</v>
      </c>
      <c r="F242">
        <v>0.70715251744547802</v>
      </c>
      <c r="L242">
        <v>0.70118680192375904</v>
      </c>
      <c r="N242">
        <v>0.70389837173395398</v>
      </c>
    </row>
    <row r="243" spans="1:14">
      <c r="A243">
        <v>243000</v>
      </c>
      <c r="F243">
        <v>0.70717883993356001</v>
      </c>
      <c r="L243">
        <v>0.701220299619979</v>
      </c>
      <c r="N243">
        <v>0.70394233093184799</v>
      </c>
    </row>
    <row r="244" spans="1:14">
      <c r="A244">
        <v>244000</v>
      </c>
      <c r="F244">
        <v>0.70719597044167704</v>
      </c>
      <c r="L244">
        <v>0.70122790871528196</v>
      </c>
      <c r="N244">
        <v>0.704001548495086</v>
      </c>
    </row>
    <row r="245" spans="1:14">
      <c r="A245">
        <v>245000</v>
      </c>
      <c r="F245">
        <v>0.70721297239063396</v>
      </c>
      <c r="L245">
        <v>0.70125913252135297</v>
      </c>
      <c r="N245">
        <v>0.70401380179005701</v>
      </c>
    </row>
    <row r="246" spans="1:14">
      <c r="A246">
        <v>246000</v>
      </c>
      <c r="F246">
        <v>0.70723221608995002</v>
      </c>
      <c r="N246">
        <v>0.70402967081141399</v>
      </c>
    </row>
    <row r="247" spans="1:14">
      <c r="A247">
        <v>247000</v>
      </c>
      <c r="F247">
        <v>0.70724385872890905</v>
      </c>
      <c r="N247">
        <v>0.70404276777587504</v>
      </c>
    </row>
    <row r="248" spans="1:14">
      <c r="A248">
        <v>248000</v>
      </c>
      <c r="F248">
        <v>0.70726359256002402</v>
      </c>
      <c r="N248">
        <v>0.70405693338835595</v>
      </c>
    </row>
    <row r="249" spans="1:14">
      <c r="A249">
        <v>249000</v>
      </c>
      <c r="F249">
        <v>0.70728314962229299</v>
      </c>
      <c r="N249">
        <v>0.70406827069930999</v>
      </c>
    </row>
    <row r="250" spans="1:14">
      <c r="A250">
        <v>250000</v>
      </c>
      <c r="F250">
        <v>0.70730520555324095</v>
      </c>
      <c r="N250">
        <v>0.70408366565876201</v>
      </c>
    </row>
    <row r="251" spans="1:14">
      <c r="A251">
        <v>251000</v>
      </c>
      <c r="F251">
        <v>0.70732110671438697</v>
      </c>
      <c r="N251">
        <v>0.70412536703640205</v>
      </c>
    </row>
    <row r="252" spans="1:14">
      <c r="A252">
        <v>252000</v>
      </c>
      <c r="F252">
        <v>0.707347437237417</v>
      </c>
      <c r="N252">
        <v>0.70414154138576401</v>
      </c>
    </row>
    <row r="253" spans="1:14">
      <c r="A253">
        <v>253000</v>
      </c>
      <c r="F253">
        <v>0.70736926818983503</v>
      </c>
      <c r="N253">
        <v>0.70419075543933796</v>
      </c>
    </row>
    <row r="254" spans="1:14">
      <c r="A254">
        <v>254000</v>
      </c>
      <c r="F254">
        <v>0.70738823066598699</v>
      </c>
      <c r="N254">
        <v>0.70421805819101801</v>
      </c>
    </row>
    <row r="255" spans="1:14">
      <c r="A255">
        <v>255000</v>
      </c>
      <c r="F255">
        <v>0.70740287034037297</v>
      </c>
      <c r="N255">
        <v>0.70423635376652605</v>
      </c>
    </row>
    <row r="256" spans="1:14">
      <c r="A256">
        <v>256000</v>
      </c>
      <c r="F256">
        <v>0.70742609133871204</v>
      </c>
      <c r="N256">
        <v>0.70426441983822097</v>
      </c>
    </row>
    <row r="257" spans="1:14">
      <c r="A257">
        <v>257000</v>
      </c>
      <c r="F257">
        <v>0.70745009976190798</v>
      </c>
      <c r="N257">
        <v>0.70427934877071696</v>
      </c>
    </row>
    <row r="258" spans="1:14">
      <c r="A258">
        <v>258000</v>
      </c>
      <c r="F258">
        <v>0.70746015148125796</v>
      </c>
      <c r="N258">
        <v>0.70430547038511104</v>
      </c>
    </row>
    <row r="259" spans="1:14">
      <c r="A259">
        <v>259000</v>
      </c>
      <c r="F259">
        <v>0.70747522504281002</v>
      </c>
      <c r="N259">
        <v>0.70434480145323197</v>
      </c>
    </row>
    <row r="260" spans="1:14">
      <c r="A260">
        <v>260000</v>
      </c>
      <c r="F260">
        <v>0.70748939065529104</v>
      </c>
      <c r="N260">
        <v>0.70435125351609296</v>
      </c>
    </row>
    <row r="261" spans="1:14">
      <c r="A261">
        <v>261000</v>
      </c>
      <c r="F261">
        <v>0.70750726841352796</v>
      </c>
      <c r="N261">
        <v>0.704381143520875</v>
      </c>
    </row>
    <row r="262" spans="1:14">
      <c r="A262">
        <v>262000</v>
      </c>
      <c r="F262">
        <v>0.70752629516926002</v>
      </c>
      <c r="N262">
        <v>0.70441100942081503</v>
      </c>
    </row>
    <row r="263" spans="1:14">
      <c r="A263">
        <v>263000</v>
      </c>
      <c r="F263">
        <v>0.70754107947270095</v>
      </c>
      <c r="N263">
        <v>0.70443238238122396</v>
      </c>
    </row>
    <row r="264" spans="1:14">
      <c r="A264">
        <v>264000</v>
      </c>
      <c r="F264">
        <v>0.70755784037323299</v>
      </c>
      <c r="N264">
        <v>0.70444589716295603</v>
      </c>
    </row>
    <row r="265" spans="1:14">
      <c r="A265">
        <v>265000</v>
      </c>
      <c r="F265">
        <v>0.70757774293824505</v>
      </c>
      <c r="N265">
        <v>0.70447537738541499</v>
      </c>
    </row>
    <row r="266" spans="1:14">
      <c r="A266">
        <v>266000</v>
      </c>
      <c r="F266">
        <v>0.70759208531957196</v>
      </c>
      <c r="N266">
        <v>0.70449822877616797</v>
      </c>
    </row>
    <row r="267" spans="1:14">
      <c r="A267">
        <v>267000</v>
      </c>
      <c r="F267">
        <v>0.70760339049073595</v>
      </c>
      <c r="N267">
        <v>0.70450824032077997</v>
      </c>
    </row>
    <row r="268" spans="1:14">
      <c r="A268">
        <v>268000</v>
      </c>
      <c r="F268">
        <v>0.70761830335333697</v>
      </c>
      <c r="N268">
        <v>0.70451697430873705</v>
      </c>
    </row>
    <row r="269" spans="1:14">
      <c r="A269">
        <v>269000</v>
      </c>
      <c r="F269">
        <v>0.70763316800625298</v>
      </c>
      <c r="N269">
        <v>0.70454368247430099</v>
      </c>
    </row>
    <row r="270" spans="1:14">
      <c r="A270">
        <v>270000</v>
      </c>
      <c r="F270">
        <v>0.70765133502260003</v>
      </c>
      <c r="N270">
        <v>0.70456219499339201</v>
      </c>
    </row>
    <row r="271" spans="1:14">
      <c r="A271">
        <v>271000</v>
      </c>
      <c r="F271">
        <v>0.70766864229956306</v>
      </c>
      <c r="N271">
        <v>0.70459054228825002</v>
      </c>
    </row>
    <row r="272" spans="1:14">
      <c r="A272">
        <v>272000</v>
      </c>
      <c r="F272">
        <v>0.70768741997192197</v>
      </c>
      <c r="N272">
        <v>0.704624152473735</v>
      </c>
    </row>
    <row r="273" spans="1:14">
      <c r="A273">
        <v>273000</v>
      </c>
      <c r="F273">
        <v>0.70770216410062503</v>
      </c>
      <c r="N273">
        <v>0.704646063775628</v>
      </c>
    </row>
    <row r="274" spans="1:14">
      <c r="A274">
        <v>274000</v>
      </c>
      <c r="F274">
        <v>0.707728856196294</v>
      </c>
      <c r="N274">
        <v>0.70465580213202506</v>
      </c>
    </row>
    <row r="275" spans="1:14">
      <c r="A275">
        <v>275000</v>
      </c>
      <c r="F275">
        <v>0.70773909271943702</v>
      </c>
      <c r="N275">
        <v>0.70468446278983599</v>
      </c>
    </row>
    <row r="276" spans="1:14">
      <c r="A276">
        <v>276000</v>
      </c>
      <c r="F276">
        <v>0.70775610270334199</v>
      </c>
      <c r="N276">
        <v>0.70469732674081897</v>
      </c>
    </row>
    <row r="277" spans="1:14">
      <c r="A277">
        <v>277000</v>
      </c>
      <c r="F277">
        <v>0.70777135303373895</v>
      </c>
      <c r="N277">
        <v>0.70472063612358105</v>
      </c>
    </row>
    <row r="278" spans="1:14">
      <c r="A278">
        <v>278000</v>
      </c>
      <c r="F278">
        <v>0.70778878886986196</v>
      </c>
      <c r="N278">
        <v>0.70473111369514996</v>
      </c>
    </row>
    <row r="279" spans="1:14">
      <c r="A279">
        <v>279000</v>
      </c>
      <c r="F279">
        <v>0.70780460164658499</v>
      </c>
      <c r="N279">
        <v>0.70474592210343301</v>
      </c>
    </row>
    <row r="280" spans="1:14">
      <c r="A280">
        <v>280000</v>
      </c>
      <c r="F280">
        <v>0.70782248743977005</v>
      </c>
      <c r="N280">
        <v>0.70477004301589496</v>
      </c>
    </row>
    <row r="281" spans="1:14">
      <c r="A281">
        <v>281000</v>
      </c>
      <c r="F281">
        <v>0.70783745654700303</v>
      </c>
      <c r="N281">
        <v>0.70481203365164502</v>
      </c>
    </row>
    <row r="282" spans="1:14">
      <c r="A282">
        <v>282000</v>
      </c>
      <c r="F282">
        <v>0.70785341395278201</v>
      </c>
      <c r="N282">
        <v>0.70484293605981596</v>
      </c>
    </row>
    <row r="283" spans="1:14">
      <c r="A283">
        <v>283000</v>
      </c>
      <c r="F283">
        <v>0.70786581187680897</v>
      </c>
      <c r="N283">
        <v>0.70487769524279598</v>
      </c>
    </row>
    <row r="284" spans="1:14">
      <c r="A284">
        <v>284000</v>
      </c>
      <c r="F284">
        <v>0.70788589924561396</v>
      </c>
      <c r="N284">
        <v>0.70489750138843799</v>
      </c>
    </row>
    <row r="285" spans="1:14">
      <c r="A285">
        <v>285000</v>
      </c>
      <c r="F285">
        <v>0.70789841769385398</v>
      </c>
      <c r="N285">
        <v>0.70491373198243301</v>
      </c>
    </row>
    <row r="286" spans="1:14">
      <c r="A286">
        <v>286000</v>
      </c>
      <c r="F286">
        <v>0.70791477684700899</v>
      </c>
      <c r="N286">
        <v>0.70493655123339605</v>
      </c>
    </row>
    <row r="287" spans="1:14">
      <c r="A287">
        <v>287000</v>
      </c>
      <c r="F287">
        <v>0.707936318541316</v>
      </c>
      <c r="N287">
        <v>0.70496344420275303</v>
      </c>
    </row>
    <row r="288" spans="1:14">
      <c r="A288">
        <v>288000</v>
      </c>
      <c r="F288">
        <v>0.70794445794315597</v>
      </c>
      <c r="N288">
        <v>0.704990706779695</v>
      </c>
    </row>
    <row r="289" spans="1:14">
      <c r="A289">
        <v>289000</v>
      </c>
      <c r="F289">
        <v>0.70795705674087095</v>
      </c>
      <c r="N289">
        <v>0.70502233233314304</v>
      </c>
    </row>
    <row r="290" spans="1:14">
      <c r="A290">
        <v>290000</v>
      </c>
      <c r="F290">
        <v>0.70797049920807498</v>
      </c>
      <c r="N290">
        <v>0.70503575873045199</v>
      </c>
    </row>
    <row r="291" spans="1:14">
      <c r="A291">
        <v>291000</v>
      </c>
      <c r="F291">
        <v>0.707985412070676</v>
      </c>
      <c r="N291">
        <v>0.705061888379794</v>
      </c>
    </row>
    <row r="292" spans="1:14">
      <c r="A292">
        <v>292000</v>
      </c>
      <c r="F292">
        <v>0.70799244264975802</v>
      </c>
      <c r="N292">
        <v>0.70507639146007195</v>
      </c>
    </row>
    <row r="293" spans="1:14">
      <c r="A293">
        <v>293000</v>
      </c>
      <c r="F293">
        <v>0.70800792599363305</v>
      </c>
      <c r="N293">
        <v>0.70510125158770498</v>
      </c>
    </row>
    <row r="294" spans="1:14">
      <c r="A294">
        <v>294000</v>
      </c>
      <c r="F294">
        <v>0.70801687692517301</v>
      </c>
      <c r="N294">
        <v>0.70512503503237101</v>
      </c>
    </row>
    <row r="295" spans="1:14">
      <c r="A295">
        <v>295000</v>
      </c>
      <c r="F295">
        <v>0.70804073268436596</v>
      </c>
      <c r="N295">
        <v>0.70514954162231303</v>
      </c>
    </row>
    <row r="296" spans="1:14">
      <c r="A296">
        <v>296000</v>
      </c>
      <c r="F296">
        <v>0.70805776677311305</v>
      </c>
      <c r="N296">
        <v>0.70516673641001104</v>
      </c>
    </row>
    <row r="297" spans="1:14">
      <c r="A297">
        <v>297000</v>
      </c>
      <c r="F297">
        <v>0.708072687670662</v>
      </c>
      <c r="N297">
        <v>0.70518436508487403</v>
      </c>
    </row>
    <row r="298" spans="1:14">
      <c r="A298">
        <v>298000</v>
      </c>
      <c r="F298">
        <v>0.70808756839347298</v>
      </c>
      <c r="N298">
        <v>0.70519483462149601</v>
      </c>
    </row>
    <row r="299" spans="1:14">
      <c r="A299">
        <v>299000</v>
      </c>
      <c r="F299">
        <v>0.70811314363143596</v>
      </c>
      <c r="N299">
        <v>0.70521317840668896</v>
      </c>
    </row>
    <row r="300" spans="1:14">
      <c r="A300">
        <v>300000</v>
      </c>
      <c r="F300">
        <v>0.70811972425345604</v>
      </c>
      <c r="N300">
        <v>0.70523864919033397</v>
      </c>
    </row>
    <row r="301" spans="1:14">
      <c r="A301">
        <v>301000</v>
      </c>
      <c r="F301">
        <v>0.70813090086546004</v>
      </c>
      <c r="N301">
        <v>0.70527698392496196</v>
      </c>
    </row>
    <row r="302" spans="1:14">
      <c r="A302">
        <v>302000</v>
      </c>
      <c r="F302">
        <v>0.70814799119883898</v>
      </c>
      <c r="N302">
        <v>0.705300550426045</v>
      </c>
    </row>
    <row r="303" spans="1:14">
      <c r="A303">
        <v>303000</v>
      </c>
      <c r="F303">
        <v>0.70816022842391602</v>
      </c>
      <c r="N303">
        <v>0.70532829509983896</v>
      </c>
    </row>
    <row r="304" spans="1:14">
      <c r="A304">
        <v>304000</v>
      </c>
      <c r="F304">
        <v>0.70817501272735595</v>
      </c>
      <c r="N304">
        <v>0.70535224727840196</v>
      </c>
    </row>
    <row r="305" spans="1:14">
      <c r="A305">
        <v>305000</v>
      </c>
      <c r="F305">
        <v>0.708187274057275</v>
      </c>
      <c r="N305">
        <v>0.70536905638861802</v>
      </c>
    </row>
    <row r="306" spans="1:14">
      <c r="A306">
        <v>306000</v>
      </c>
      <c r="F306">
        <v>0.70820489469719095</v>
      </c>
      <c r="N306">
        <v>0.70539800630454097</v>
      </c>
    </row>
    <row r="307" spans="1:14">
      <c r="A307">
        <v>307000</v>
      </c>
      <c r="F307">
        <v>0.70821769436859405</v>
      </c>
      <c r="N307">
        <v>0.70542121123298496</v>
      </c>
    </row>
    <row r="308" spans="1:14">
      <c r="A308">
        <v>308000</v>
      </c>
      <c r="F308">
        <v>0.70823004408293599</v>
      </c>
      <c r="N308">
        <v>0.70544292166119005</v>
      </c>
    </row>
    <row r="309" spans="1:14">
      <c r="A309">
        <v>309000</v>
      </c>
      <c r="F309">
        <v>0.70824665231946404</v>
      </c>
      <c r="N309">
        <v>0.70547240188364801</v>
      </c>
    </row>
    <row r="310" spans="1:14">
      <c r="A310">
        <v>310000</v>
      </c>
      <c r="F310">
        <v>0.70826053670878197</v>
      </c>
      <c r="N310">
        <v>0.70550390691288301</v>
      </c>
    </row>
    <row r="311" spans="1:14">
      <c r="A311">
        <v>311000</v>
      </c>
      <c r="F311">
        <v>0.70827838232722895</v>
      </c>
      <c r="N311">
        <v>0.70554844462699795</v>
      </c>
    </row>
    <row r="312" spans="1:14">
      <c r="A312">
        <v>312000</v>
      </c>
      <c r="F312">
        <v>0.70829053920283003</v>
      </c>
      <c r="N312">
        <v>0.70559722479340503</v>
      </c>
    </row>
    <row r="313" spans="1:14">
      <c r="A313">
        <v>313000</v>
      </c>
      <c r="F313">
        <v>0.708306560888189</v>
      </c>
      <c r="N313">
        <v>0.70564325700775898</v>
      </c>
    </row>
    <row r="314" spans="1:14">
      <c r="A314">
        <v>314000</v>
      </c>
      <c r="F314">
        <v>0.70831826780672902</v>
      </c>
      <c r="N314">
        <v>0.70568210597902903</v>
      </c>
    </row>
    <row r="315" spans="1:14">
      <c r="A315">
        <v>315000</v>
      </c>
      <c r="F315">
        <v>0.70832815882712896</v>
      </c>
      <c r="N315">
        <v>0.70570784191594205</v>
      </c>
    </row>
    <row r="316" spans="1:14">
      <c r="A316">
        <v>316000</v>
      </c>
      <c r="F316">
        <v>0.70834611693484095</v>
      </c>
      <c r="N316">
        <v>0.70573092632017398</v>
      </c>
    </row>
    <row r="317" spans="1:14">
      <c r="A317">
        <v>317000</v>
      </c>
      <c r="F317">
        <v>0.70835399118341202</v>
      </c>
      <c r="N317">
        <v>0.70576038243779005</v>
      </c>
    </row>
    <row r="318" spans="1:14">
      <c r="A318">
        <v>318000</v>
      </c>
      <c r="F318">
        <v>0.70836876745190602</v>
      </c>
      <c r="N318">
        <v>0.70578611033975602</v>
      </c>
    </row>
    <row r="319" spans="1:14">
      <c r="A319">
        <v>319000</v>
      </c>
      <c r="F319">
        <v>0.70838154301846601</v>
      </c>
      <c r="N319">
        <v>0.70580606914940103</v>
      </c>
    </row>
    <row r="320" spans="1:14">
      <c r="A320">
        <v>320000</v>
      </c>
      <c r="F320">
        <v>0.70839431055007895</v>
      </c>
      <c r="N320">
        <v>0.70582851879277797</v>
      </c>
    </row>
    <row r="321" spans="1:14">
      <c r="A321">
        <v>321000</v>
      </c>
      <c r="F321">
        <v>0.70840542288250197</v>
      </c>
      <c r="N321">
        <v>0.70589657479829004</v>
      </c>
    </row>
    <row r="322" spans="1:14">
      <c r="A322">
        <v>322000</v>
      </c>
      <c r="F322">
        <v>0.70841362656392204</v>
      </c>
      <c r="N322">
        <v>0.705946978024097</v>
      </c>
    </row>
    <row r="323" spans="1:14">
      <c r="A323">
        <v>323000</v>
      </c>
      <c r="F323">
        <v>0.70842200701418701</v>
      </c>
      <c r="N323">
        <v>0.70600316641211902</v>
      </c>
    </row>
    <row r="324" spans="1:14">
      <c r="A324">
        <v>324000</v>
      </c>
      <c r="F324">
        <v>0.70843268545944404</v>
      </c>
      <c r="N324">
        <v>0.70605108683914097</v>
      </c>
    </row>
    <row r="325" spans="1:14">
      <c r="A325">
        <v>325000</v>
      </c>
      <c r="F325">
        <v>0.70844656984876297</v>
      </c>
      <c r="N325">
        <v>0.70610035713734698</v>
      </c>
    </row>
    <row r="326" spans="1:14">
      <c r="A326">
        <v>326000</v>
      </c>
      <c r="F326">
        <v>0.70845998017617695</v>
      </c>
      <c r="N326">
        <v>0.70616143077346305</v>
      </c>
    </row>
    <row r="327" spans="1:14">
      <c r="A327">
        <v>327000</v>
      </c>
      <c r="F327">
        <v>0.70847150229092404</v>
      </c>
      <c r="N327">
        <v>0.70618721492006098</v>
      </c>
    </row>
    <row r="328" spans="1:14">
      <c r="A328">
        <v>328000</v>
      </c>
      <c r="F328">
        <v>0.70848351453746905</v>
      </c>
      <c r="N328">
        <v>0.70622779943999603</v>
      </c>
    </row>
    <row r="329" spans="1:14">
      <c r="A329">
        <v>329000</v>
      </c>
      <c r="F329">
        <v>0.70849574372759805</v>
      </c>
      <c r="N329">
        <v>0.706262944300458</v>
      </c>
    </row>
    <row r="330" spans="1:14">
      <c r="A330">
        <v>330000</v>
      </c>
      <c r="F330">
        <v>0.70850628557874695</v>
      </c>
      <c r="N330">
        <v>0.70631835329857096</v>
      </c>
    </row>
    <row r="331" spans="1:14">
      <c r="A331">
        <v>331000</v>
      </c>
      <c r="F331">
        <v>0.70851773537896601</v>
      </c>
      <c r="N331">
        <v>0.70634625063636702</v>
      </c>
    </row>
    <row r="332" spans="1:14">
      <c r="A332">
        <v>332000</v>
      </c>
      <c r="F332">
        <v>0.70853337138684402</v>
      </c>
      <c r="N332">
        <v>0.70637757889675601</v>
      </c>
    </row>
    <row r="333" spans="1:14">
      <c r="A333">
        <v>333000</v>
      </c>
      <c r="F333">
        <v>0.70854646835130497</v>
      </c>
      <c r="N333">
        <v>0.70639695115523204</v>
      </c>
    </row>
    <row r="334" spans="1:14">
      <c r="A334">
        <v>334000</v>
      </c>
      <c r="F334">
        <v>0.70855995902819502</v>
      </c>
      <c r="N334">
        <v>0.70643449043005602</v>
      </c>
    </row>
    <row r="335" spans="1:14">
      <c r="A335">
        <v>335000</v>
      </c>
      <c r="F335">
        <v>0.70857196323979299</v>
      </c>
      <c r="N335">
        <v>0.70644870425222195</v>
      </c>
    </row>
    <row r="336" spans="1:14">
      <c r="A336">
        <v>336000</v>
      </c>
      <c r="F336">
        <v>0.70858565479037094</v>
      </c>
      <c r="N336">
        <v>0.70647791932141302</v>
      </c>
    </row>
    <row r="337" spans="1:14">
      <c r="A337">
        <v>337000</v>
      </c>
      <c r="F337">
        <v>0.708600398919074</v>
      </c>
      <c r="N337">
        <v>0.70648797907571104</v>
      </c>
    </row>
    <row r="338" spans="1:14">
      <c r="A338">
        <v>338000</v>
      </c>
      <c r="F338">
        <v>0.70861209780266599</v>
      </c>
      <c r="N338">
        <v>0.70653131958264503</v>
      </c>
    </row>
    <row r="339" spans="1:14">
      <c r="A339">
        <v>339000</v>
      </c>
      <c r="F339">
        <v>0.70862558847955603</v>
      </c>
      <c r="N339">
        <v>0.70655273271779195</v>
      </c>
    </row>
    <row r="340" spans="1:14">
      <c r="A340">
        <v>340000</v>
      </c>
      <c r="F340">
        <v>0.70863611426080997</v>
      </c>
      <c r="N340">
        <v>0.70657341467271395</v>
      </c>
    </row>
    <row r="341" spans="1:14">
      <c r="A341">
        <v>341000</v>
      </c>
      <c r="F341">
        <v>0.70864404475401399</v>
      </c>
      <c r="N341">
        <v>0.70659203968106998</v>
      </c>
    </row>
    <row r="342" spans="1:14">
      <c r="A342">
        <v>342000</v>
      </c>
      <c r="F342">
        <v>0.70865971290168295</v>
      </c>
      <c r="N342">
        <v>0.70660239672842595</v>
      </c>
    </row>
    <row r="343" spans="1:14">
      <c r="A343">
        <v>343000</v>
      </c>
      <c r="F343">
        <v>0.70866510435147001</v>
      </c>
      <c r="N343">
        <v>0.70661558207731001</v>
      </c>
    </row>
    <row r="344" spans="1:14">
      <c r="A344">
        <v>344000</v>
      </c>
      <c r="F344">
        <v>0.70867711659801602</v>
      </c>
      <c r="N344">
        <v>0.70663467311262296</v>
      </c>
    </row>
    <row r="345" spans="1:14">
      <c r="A345">
        <v>345000</v>
      </c>
      <c r="F345">
        <v>0.70868762630937499</v>
      </c>
      <c r="N345">
        <v>0.70664476500671003</v>
      </c>
    </row>
    <row r="346" spans="1:14">
      <c r="A346">
        <v>346000</v>
      </c>
      <c r="F346">
        <v>0.70869704326787097</v>
      </c>
      <c r="N346">
        <v>0.70666317307148396</v>
      </c>
    </row>
    <row r="347" spans="1:14">
      <c r="A347">
        <v>347000</v>
      </c>
      <c r="F347">
        <v>0.70871014023233203</v>
      </c>
      <c r="N347">
        <v>0.70667840733198595</v>
      </c>
    </row>
    <row r="348" spans="1:14">
      <c r="A348">
        <v>348000</v>
      </c>
      <c r="F348">
        <v>0.708723614839326</v>
      </c>
      <c r="N348">
        <v>0.70669292648215798</v>
      </c>
    </row>
    <row r="349" spans="1:14">
      <c r="A349">
        <v>349000</v>
      </c>
      <c r="F349">
        <v>0.70873543424713104</v>
      </c>
      <c r="N349">
        <v>0.70669829382710303</v>
      </c>
    </row>
    <row r="350" spans="1:14">
      <c r="A350">
        <v>350000</v>
      </c>
      <c r="F350">
        <v>0.70874482710078501</v>
      </c>
      <c r="N350">
        <v>0.70670569401377104</v>
      </c>
    </row>
    <row r="351" spans="1:14">
      <c r="A351">
        <v>351000</v>
      </c>
      <c r="F351">
        <v>0.70875614834184397</v>
      </c>
      <c r="N351">
        <v>0.70672610278047698</v>
      </c>
    </row>
    <row r="352" spans="1:14">
      <c r="A352">
        <v>352000</v>
      </c>
      <c r="F352">
        <v>0.70876346817903602</v>
      </c>
      <c r="N352">
        <v>0.70674144953024398</v>
      </c>
    </row>
    <row r="353" spans="1:14">
      <c r="A353">
        <v>353000</v>
      </c>
      <c r="F353">
        <v>0.70877781056036304</v>
      </c>
      <c r="N353">
        <v>0.706750368321994</v>
      </c>
    </row>
    <row r="354" spans="1:14">
      <c r="A354">
        <v>354000</v>
      </c>
      <c r="F354">
        <v>0.708786166905786</v>
      </c>
      <c r="N354">
        <v>0.70675679628001198</v>
      </c>
    </row>
    <row r="355" spans="1:14">
      <c r="A355">
        <v>355000</v>
      </c>
      <c r="F355">
        <v>0.70879781757969296</v>
      </c>
      <c r="N355">
        <v>0.70676977272025998</v>
      </c>
    </row>
    <row r="356" spans="1:14">
      <c r="A356">
        <v>356000</v>
      </c>
      <c r="F356">
        <v>0.70880721846829398</v>
      </c>
      <c r="N356">
        <v>0.70677784784251996</v>
      </c>
    </row>
    <row r="357" spans="1:14">
      <c r="A357">
        <v>357000</v>
      </c>
      <c r="F357">
        <v>0.70882234827447799</v>
      </c>
      <c r="N357">
        <v>0.70678693536816695</v>
      </c>
    </row>
    <row r="358" spans="1:14">
      <c r="A358">
        <v>358000</v>
      </c>
      <c r="F358">
        <v>0.70882962793693405</v>
      </c>
      <c r="N358">
        <v>0.70680665312938695</v>
      </c>
    </row>
    <row r="359" spans="1:14">
      <c r="A359">
        <v>359000</v>
      </c>
      <c r="F359">
        <v>0.70884325520793101</v>
      </c>
      <c r="N359">
        <v>0.70681626292662303</v>
      </c>
    </row>
    <row r="360" spans="1:14">
      <c r="A360">
        <v>360000</v>
      </c>
      <c r="F360">
        <v>0.70884909661478002</v>
      </c>
      <c r="N360">
        <v>0.70682819482369397</v>
      </c>
    </row>
    <row r="361" spans="1:14">
      <c r="A361">
        <v>361000</v>
      </c>
      <c r="F361">
        <v>0.70885862606254102</v>
      </c>
      <c r="N361">
        <v>0.70685327992985802</v>
      </c>
    </row>
    <row r="362" spans="1:14">
      <c r="A362">
        <v>362000</v>
      </c>
      <c r="F362">
        <v>0.70886959376590897</v>
      </c>
      <c r="N362">
        <v>0.70685905705712604</v>
      </c>
    </row>
    <row r="363" spans="1:14">
      <c r="A363">
        <v>363000</v>
      </c>
      <c r="F363">
        <v>0.70887971779978698</v>
      </c>
      <c r="N363">
        <v>0.70688361989170101</v>
      </c>
    </row>
    <row r="364" spans="1:14">
      <c r="A364">
        <v>364000</v>
      </c>
      <c r="F364">
        <v>0.70888612968790898</v>
      </c>
      <c r="N364">
        <v>0.70688992732550604</v>
      </c>
    </row>
    <row r="365" spans="1:14">
      <c r="A365">
        <v>365000</v>
      </c>
      <c r="F365">
        <v>0.70889473511670598</v>
      </c>
      <c r="N365">
        <v>0.70689793013323798</v>
      </c>
    </row>
    <row r="366" spans="1:14">
      <c r="A366">
        <v>366000</v>
      </c>
      <c r="F366">
        <v>0.70890893286897705</v>
      </c>
      <c r="N366">
        <v>0.70690365101587405</v>
      </c>
    </row>
    <row r="367" spans="1:14">
      <c r="A367">
        <v>367000</v>
      </c>
      <c r="F367">
        <v>0.70891531261731</v>
      </c>
      <c r="N367">
        <v>0.70690884159197298</v>
      </c>
    </row>
    <row r="368" spans="1:14">
      <c r="A368">
        <v>368000</v>
      </c>
      <c r="F368">
        <v>0.70892950233463403</v>
      </c>
      <c r="N368">
        <v>0.70692352947604398</v>
      </c>
    </row>
    <row r="369" spans="1:14">
      <c r="A369">
        <v>369000</v>
      </c>
      <c r="F369">
        <v>0.70893706322025196</v>
      </c>
      <c r="N369">
        <v>0.70693809683590103</v>
      </c>
    </row>
    <row r="370" spans="1:14">
      <c r="A370">
        <v>370000</v>
      </c>
      <c r="F370">
        <v>0.70894916385122098</v>
      </c>
      <c r="N370">
        <v>0.70694346418084597</v>
      </c>
    </row>
    <row r="371" spans="1:14">
      <c r="A371">
        <v>371000</v>
      </c>
      <c r="F371">
        <v>0.70895850849518904</v>
      </c>
      <c r="N371">
        <v>0.70695865023166304</v>
      </c>
    </row>
    <row r="372" spans="1:14">
      <c r="A372">
        <v>372000</v>
      </c>
      <c r="F372">
        <v>0.70897037611267899</v>
      </c>
      <c r="N372">
        <v>0.70696303731301002</v>
      </c>
    </row>
    <row r="373" spans="1:14">
      <c r="A373">
        <v>373000</v>
      </c>
      <c r="F373">
        <v>0.70897656302227097</v>
      </c>
      <c r="N373">
        <v>0.70697088745673897</v>
      </c>
    </row>
    <row r="374" spans="1:14">
      <c r="A374">
        <v>374000</v>
      </c>
      <c r="F374">
        <v>0.70898528094033297</v>
      </c>
      <c r="N374">
        <v>0.70698328538076605</v>
      </c>
    </row>
    <row r="375" spans="1:14">
      <c r="A375">
        <v>375000</v>
      </c>
      <c r="F375">
        <v>0.70899690750939703</v>
      </c>
      <c r="N375">
        <v>0.706986306521034</v>
      </c>
    </row>
    <row r="376" spans="1:14">
      <c r="A376">
        <v>376000</v>
      </c>
      <c r="F376">
        <v>0.70901022141744097</v>
      </c>
      <c r="N376">
        <v>0.70698907054298199</v>
      </c>
    </row>
    <row r="377" spans="1:14">
      <c r="A377">
        <v>377000</v>
      </c>
      <c r="F377">
        <v>0.70902192833598099</v>
      </c>
      <c r="N377">
        <v>0.70699775632125395</v>
      </c>
    </row>
    <row r="378" spans="1:14">
      <c r="A378">
        <v>378000</v>
      </c>
      <c r="F378">
        <v>0.70902903926453797</v>
      </c>
      <c r="N378">
        <v>0.70700800891429205</v>
      </c>
    </row>
    <row r="379" spans="1:14">
      <c r="A379">
        <v>379000</v>
      </c>
      <c r="F379">
        <v>0.70903874548114498</v>
      </c>
      <c r="N379">
        <v>0.707019635483356</v>
      </c>
    </row>
    <row r="380" spans="1:14">
      <c r="A380">
        <v>380000</v>
      </c>
      <c r="F380">
        <v>0.70904490025094702</v>
      </c>
      <c r="N380">
        <v>0.70703286904192497</v>
      </c>
    </row>
    <row r="381" spans="1:14">
      <c r="A381">
        <v>381000</v>
      </c>
      <c r="F381">
        <v>0.70905963634470304</v>
      </c>
      <c r="N381">
        <v>0.70703674992157794</v>
      </c>
    </row>
    <row r="382" spans="1:14">
      <c r="A382">
        <v>382000</v>
      </c>
      <c r="F382">
        <v>0.70907144771756003</v>
      </c>
      <c r="N382">
        <v>0.70704108879324001</v>
      </c>
    </row>
    <row r="383" spans="1:14">
      <c r="A383">
        <v>383000</v>
      </c>
      <c r="F383">
        <v>0.70908332336999802</v>
      </c>
      <c r="N383">
        <v>0.70704348320760202</v>
      </c>
    </row>
    <row r="384" spans="1:14">
      <c r="A384">
        <v>384000</v>
      </c>
      <c r="F384">
        <v>0.70909090836045896</v>
      </c>
      <c r="N384">
        <v>0.70704713107377704</v>
      </c>
    </row>
    <row r="385" spans="1:14">
      <c r="A385">
        <v>385000</v>
      </c>
      <c r="F385">
        <v>0.70909806749870097</v>
      </c>
      <c r="N385">
        <v>0.70704983885109196</v>
      </c>
    </row>
    <row r="386" spans="1:14">
      <c r="A386">
        <v>386000</v>
      </c>
      <c r="F386">
        <v>0.70910490523904202</v>
      </c>
      <c r="N386">
        <v>0.70705079500984702</v>
      </c>
    </row>
    <row r="387" spans="1:14">
      <c r="A387">
        <v>387000</v>
      </c>
      <c r="F387">
        <v>0.70911490071376004</v>
      </c>
      <c r="N387">
        <v>0.707052393964404</v>
      </c>
    </row>
    <row r="388" spans="1:14">
      <c r="A388">
        <v>388000</v>
      </c>
      <c r="F388">
        <v>0.70912720221841596</v>
      </c>
      <c r="N388">
        <v>0.70705371973074504</v>
      </c>
    </row>
    <row r="389" spans="1:14">
      <c r="A389">
        <v>389000</v>
      </c>
      <c r="F389">
        <v>0.709141721368589</v>
      </c>
      <c r="N389">
        <v>0.70707510876104895</v>
      </c>
    </row>
    <row r="390" spans="1:14">
      <c r="A390">
        <v>390000</v>
      </c>
      <c r="F390">
        <v>0.70915431213135605</v>
      </c>
      <c r="N390">
        <v>0.70707894143101702</v>
      </c>
    </row>
    <row r="391" spans="1:14">
      <c r="A391">
        <v>391000</v>
      </c>
      <c r="F391">
        <v>0.70916300594457504</v>
      </c>
      <c r="N391">
        <v>0.70708713707749005</v>
      </c>
    </row>
    <row r="392" spans="1:14">
      <c r="A392">
        <v>392000</v>
      </c>
      <c r="F392">
        <v>0.70917143460452603</v>
      </c>
      <c r="N392">
        <v>0.70709286599507304</v>
      </c>
    </row>
    <row r="393" spans="1:14">
      <c r="A393">
        <v>393000</v>
      </c>
      <c r="F393">
        <v>0.70918181575672401</v>
      </c>
      <c r="N393">
        <v>0.70710186513629802</v>
      </c>
    </row>
    <row r="394" spans="1:14">
      <c r="A394">
        <v>394000</v>
      </c>
      <c r="F394">
        <v>0.70919005961288195</v>
      </c>
      <c r="N394">
        <v>0.70710710392208198</v>
      </c>
    </row>
    <row r="395" spans="1:14">
      <c r="A395">
        <v>395000</v>
      </c>
      <c r="F395">
        <v>0.70920107552593503</v>
      </c>
      <c r="N395">
        <v>0.70711510672981404</v>
      </c>
    </row>
    <row r="396" spans="1:14">
      <c r="A396">
        <v>396000</v>
      </c>
      <c r="F396">
        <v>0.709210291610743</v>
      </c>
      <c r="N396">
        <v>0.70712730378015298</v>
      </c>
    </row>
    <row r="397" spans="1:14">
      <c r="A397">
        <v>397000</v>
      </c>
      <c r="F397">
        <v>0.70921549022178998</v>
      </c>
      <c r="N397">
        <v>0.70714045698924699</v>
      </c>
    </row>
    <row r="398" spans="1:14">
      <c r="A398">
        <v>398000</v>
      </c>
      <c r="F398">
        <v>0.70922441704848704</v>
      </c>
      <c r="N398">
        <v>0.70714741525380098</v>
      </c>
    </row>
    <row r="399" spans="1:14">
      <c r="A399">
        <v>399000</v>
      </c>
      <c r="F399">
        <v>0.70923530440237903</v>
      </c>
      <c r="N399">
        <v>0.70716193440397401</v>
      </c>
    </row>
    <row r="400" spans="1:14">
      <c r="A400">
        <v>400000</v>
      </c>
      <c r="F400">
        <v>0.709243114371371</v>
      </c>
      <c r="N400">
        <v>0.70717389040588696</v>
      </c>
    </row>
    <row r="401" spans="1:14">
      <c r="A401">
        <v>401000</v>
      </c>
      <c r="F401">
        <v>0.70925834059692505</v>
      </c>
      <c r="N401">
        <v>0.70718159592055996</v>
      </c>
    </row>
    <row r="402" spans="1:14">
      <c r="A402">
        <v>402000</v>
      </c>
      <c r="F402">
        <v>0.70926707458488203</v>
      </c>
      <c r="N402">
        <v>0.70718296989658702</v>
      </c>
    </row>
    <row r="403" spans="1:14">
      <c r="A403">
        <v>403000</v>
      </c>
      <c r="F403">
        <v>0.70927696560528197</v>
      </c>
      <c r="N403">
        <v>0.70718458492103897</v>
      </c>
    </row>
    <row r="404" spans="1:14">
      <c r="A404">
        <v>404000</v>
      </c>
      <c r="F404">
        <v>0.70928422919784195</v>
      </c>
      <c r="N404">
        <v>0.70719276449761603</v>
      </c>
    </row>
    <row r="405" spans="1:14">
      <c r="A405">
        <v>405000</v>
      </c>
      <c r="F405">
        <v>0.70929472283930595</v>
      </c>
      <c r="N405">
        <v>0.70719741673223102</v>
      </c>
    </row>
    <row r="406" spans="1:14">
      <c r="A406">
        <v>406000</v>
      </c>
      <c r="F406">
        <v>0.70930398713379905</v>
      </c>
      <c r="N406">
        <v>0.70719944153900705</v>
      </c>
    </row>
    <row r="407" spans="1:14">
      <c r="A407">
        <v>407000</v>
      </c>
      <c r="F407">
        <v>0.70931052758108204</v>
      </c>
      <c r="N407">
        <v>0.707207139018733</v>
      </c>
    </row>
    <row r="408" spans="1:14">
      <c r="A408">
        <v>408000</v>
      </c>
      <c r="F408">
        <v>0.70932425930639698</v>
      </c>
      <c r="N408">
        <v>0.70721165465924096</v>
      </c>
    </row>
    <row r="409" spans="1:14">
      <c r="A409">
        <v>409000</v>
      </c>
      <c r="F409">
        <v>0.70932938560291603</v>
      </c>
      <c r="N409">
        <v>0.70721589711153199</v>
      </c>
    </row>
    <row r="410" spans="1:14">
      <c r="A410">
        <v>410000</v>
      </c>
      <c r="F410">
        <v>0.70933692238369195</v>
      </c>
      <c r="N410">
        <v>0.70721740768166697</v>
      </c>
    </row>
    <row r="411" spans="1:14">
      <c r="A411">
        <v>411000</v>
      </c>
      <c r="F411">
        <v>0.70934560816196401</v>
      </c>
      <c r="N411">
        <v>0.707219038776014</v>
      </c>
    </row>
    <row r="412" spans="1:14">
      <c r="A412">
        <v>412000</v>
      </c>
      <c r="F412">
        <v>0.70935361096969596</v>
      </c>
      <c r="N412">
        <v>0.70722319284388202</v>
      </c>
    </row>
    <row r="413" spans="1:14">
      <c r="A413">
        <v>413000</v>
      </c>
      <c r="F413">
        <v>0.70936412068105503</v>
      </c>
      <c r="N413">
        <v>0.70722359459125905</v>
      </c>
    </row>
    <row r="414" spans="1:14">
      <c r="A414">
        <v>414000</v>
      </c>
      <c r="F414">
        <v>0.70937295108838105</v>
      </c>
      <c r="N414">
        <v>0.70723040019181005</v>
      </c>
    </row>
    <row r="415" spans="1:14">
      <c r="A415">
        <v>415000</v>
      </c>
      <c r="F415">
        <v>0.70938460176228901</v>
      </c>
      <c r="N415">
        <v>0.70723658710140203</v>
      </c>
    </row>
    <row r="416" spans="1:14">
      <c r="A416">
        <v>416000</v>
      </c>
      <c r="F416">
        <v>0.70939300631739699</v>
      </c>
      <c r="N416">
        <v>0.70724770746877297</v>
      </c>
    </row>
    <row r="417" spans="1:14">
      <c r="A417">
        <v>417000</v>
      </c>
      <c r="F417">
        <v>0.70940150729187501</v>
      </c>
      <c r="N417">
        <v>0.70725544512323602</v>
      </c>
    </row>
    <row r="418" spans="1:14">
      <c r="A418">
        <v>418000</v>
      </c>
      <c r="F418">
        <v>0.70940816022842301</v>
      </c>
      <c r="N418">
        <v>0.70725856268287501</v>
      </c>
    </row>
    <row r="419" spans="1:14">
      <c r="A419">
        <v>419000</v>
      </c>
      <c r="F419">
        <v>0.70941480513002397</v>
      </c>
      <c r="N419">
        <v>0.707261085656397</v>
      </c>
    </row>
    <row r="420" spans="1:14">
      <c r="A420">
        <v>420000</v>
      </c>
      <c r="F420">
        <v>0.70942075099119095</v>
      </c>
      <c r="N420">
        <v>0.70726790732684297</v>
      </c>
    </row>
    <row r="421" spans="1:14">
      <c r="A421">
        <v>421000</v>
      </c>
      <c r="F421">
        <v>0.70942930017535399</v>
      </c>
      <c r="N421">
        <v>0.70726990802877598</v>
      </c>
    </row>
    <row r="422" spans="1:14">
      <c r="A422">
        <v>422000</v>
      </c>
      <c r="F422">
        <v>0.70943543887526095</v>
      </c>
      <c r="N422">
        <v>0.707271249865012</v>
      </c>
    </row>
    <row r="423" spans="1:14">
      <c r="A423">
        <v>423000</v>
      </c>
      <c r="F423">
        <v>0.70944223644086502</v>
      </c>
      <c r="N423">
        <v>0.70727759747355501</v>
      </c>
    </row>
    <row r="424" spans="1:14">
      <c r="A424">
        <v>424000</v>
      </c>
      <c r="F424">
        <v>0.709447876974025</v>
      </c>
      <c r="N424">
        <v>0.70728614665771805</v>
      </c>
    </row>
    <row r="425" spans="1:14">
      <c r="A425">
        <v>425000</v>
      </c>
      <c r="F425">
        <v>0.70946180957302896</v>
      </c>
      <c r="N425">
        <v>0.70729031679548204</v>
      </c>
    </row>
    <row r="426" spans="1:14">
      <c r="A426">
        <v>426000</v>
      </c>
      <c r="F426">
        <v>0.70946621272427102</v>
      </c>
      <c r="N426">
        <v>0.70729444675850905</v>
      </c>
    </row>
    <row r="427" spans="1:14">
      <c r="A427">
        <v>427000</v>
      </c>
      <c r="F427">
        <v>0.70947482618801505</v>
      </c>
      <c r="N427">
        <v>0.70730563140545999</v>
      </c>
    </row>
    <row r="428" spans="1:14">
      <c r="A428">
        <v>428000</v>
      </c>
      <c r="F428">
        <v>0.70948446812504096</v>
      </c>
      <c r="N428">
        <v>0.707311737965577</v>
      </c>
    </row>
    <row r="429" spans="1:14">
      <c r="A429">
        <v>429000</v>
      </c>
      <c r="F429">
        <v>0.709492358443508</v>
      </c>
      <c r="N429">
        <v>0.707314349323521</v>
      </c>
    </row>
    <row r="430" spans="1:14">
      <c r="A430">
        <v>430000</v>
      </c>
      <c r="F430">
        <v>0.70949996753881195</v>
      </c>
      <c r="N430">
        <v>0.70731729814926203</v>
      </c>
    </row>
    <row r="431" spans="1:14">
      <c r="A431">
        <v>431000</v>
      </c>
      <c r="F431">
        <v>0.70951155393313803</v>
      </c>
      <c r="N431">
        <v>0.70731748295305497</v>
      </c>
    </row>
    <row r="432" spans="1:14">
      <c r="A432">
        <v>432000</v>
      </c>
      <c r="F432">
        <v>0.70951619813280598</v>
      </c>
      <c r="N432">
        <v>0.70732175754513704</v>
      </c>
    </row>
    <row r="433" spans="1:14">
      <c r="A433">
        <v>433000</v>
      </c>
      <c r="F433">
        <v>0.70952276268493197</v>
      </c>
      <c r="N433">
        <v>0.70732812925852195</v>
      </c>
    </row>
    <row r="434" spans="1:14">
      <c r="A434">
        <v>434000</v>
      </c>
      <c r="F434">
        <v>0.70952678015869297</v>
      </c>
      <c r="N434">
        <v>0.70733949870926605</v>
      </c>
    </row>
    <row r="435" spans="1:14">
      <c r="A435">
        <v>435000</v>
      </c>
      <c r="F435">
        <v>0.70953669528393504</v>
      </c>
      <c r="N435">
        <v>0.70734199757794503</v>
      </c>
    </row>
    <row r="436" spans="1:14">
      <c r="A436">
        <v>436000</v>
      </c>
      <c r="F436">
        <v>0.70954183765034995</v>
      </c>
      <c r="N436">
        <v>0.707346207890447</v>
      </c>
    </row>
    <row r="437" spans="1:14">
      <c r="A437">
        <v>437000</v>
      </c>
      <c r="F437">
        <v>0.70954980028334402</v>
      </c>
      <c r="N437">
        <v>0.70735115741812005</v>
      </c>
    </row>
    <row r="438" spans="1:14">
      <c r="A438">
        <v>438000</v>
      </c>
      <c r="F438">
        <v>0.70955834946750795</v>
      </c>
      <c r="N438">
        <v>0.70735676581149098</v>
      </c>
    </row>
    <row r="439" spans="1:14">
      <c r="A439">
        <v>439000</v>
      </c>
      <c r="F439">
        <v>0.709566328170397</v>
      </c>
      <c r="N439">
        <v>0.70737050557175396</v>
      </c>
    </row>
    <row r="440" spans="1:14">
      <c r="A440">
        <v>440000</v>
      </c>
      <c r="F440">
        <v>0.70957102057974997</v>
      </c>
      <c r="N440">
        <v>0.70737355081686404</v>
      </c>
    </row>
    <row r="441" spans="1:14">
      <c r="A441">
        <v>441000</v>
      </c>
      <c r="F441">
        <v>0.70958180347932498</v>
      </c>
      <c r="N441">
        <v>0.70737601754575397</v>
      </c>
    </row>
    <row r="442" spans="1:14">
      <c r="A442">
        <v>442000</v>
      </c>
      <c r="F442">
        <v>0.70958813501797202</v>
      </c>
      <c r="N442">
        <v>0.70737841196011497</v>
      </c>
    </row>
    <row r="443" spans="1:14">
      <c r="A443">
        <v>443000</v>
      </c>
      <c r="F443">
        <v>0.709593663061867</v>
      </c>
      <c r="N443">
        <v>0.70738001091467195</v>
      </c>
    </row>
    <row r="444" spans="1:14">
      <c r="A444">
        <v>444000</v>
      </c>
      <c r="F444">
        <v>0.70959802603837197</v>
      </c>
      <c r="N444">
        <v>0.70738749145081503</v>
      </c>
    </row>
    <row r="445" spans="1:14">
      <c r="A445">
        <v>445000</v>
      </c>
      <c r="F445">
        <v>0.70961224789548605</v>
      </c>
      <c r="N445">
        <v>0.70739617722908699</v>
      </c>
    </row>
    <row r="446" spans="1:14">
      <c r="A446">
        <v>446000</v>
      </c>
      <c r="F446">
        <v>0.70962052389143404</v>
      </c>
      <c r="N446">
        <v>0.70739996972431696</v>
      </c>
    </row>
    <row r="447" spans="1:14">
      <c r="A447">
        <v>447000</v>
      </c>
      <c r="F447">
        <v>0.70962704023387402</v>
      </c>
      <c r="N447">
        <v>0.70740359348564996</v>
      </c>
    </row>
    <row r="448" spans="1:14">
      <c r="A448">
        <v>448000</v>
      </c>
      <c r="F448">
        <v>0.70963375745000301</v>
      </c>
      <c r="N448">
        <v>0.70741353271573504</v>
      </c>
    </row>
    <row r="449" spans="1:14">
      <c r="A449">
        <v>449000</v>
      </c>
      <c r="F449">
        <v>0.70964446000010195</v>
      </c>
      <c r="N449">
        <v>0.70742354426034704</v>
      </c>
    </row>
    <row r="450" spans="1:14">
      <c r="A450">
        <v>450000</v>
      </c>
      <c r="F450">
        <v>0.70965362787522501</v>
      </c>
      <c r="N450">
        <v>0.70744372804852296</v>
      </c>
    </row>
    <row r="451" spans="1:14">
      <c r="A451">
        <v>451000</v>
      </c>
      <c r="F451">
        <v>0.70966078701346702</v>
      </c>
      <c r="N451">
        <v>0.707446371546258</v>
      </c>
    </row>
    <row r="452" spans="1:14">
      <c r="A452">
        <v>452000</v>
      </c>
      <c r="F452">
        <v>0.70966670876979099</v>
      </c>
      <c r="N452">
        <v>0.707454077060931</v>
      </c>
    </row>
    <row r="453" spans="1:14">
      <c r="A453">
        <v>453000</v>
      </c>
      <c r="F453">
        <v>0.70967332153160201</v>
      </c>
      <c r="N453">
        <v>0.70746025593557604</v>
      </c>
    </row>
    <row r="454" spans="1:14">
      <c r="A454">
        <v>454000</v>
      </c>
      <c r="F454">
        <v>0.70968007892246798</v>
      </c>
      <c r="N454">
        <v>0.70746631428600804</v>
      </c>
    </row>
    <row r="455" spans="1:14">
      <c r="A455">
        <v>455000</v>
      </c>
      <c r="F455">
        <v>0.70968780854198399</v>
      </c>
      <c r="N455">
        <v>0.70747734626895598</v>
      </c>
    </row>
    <row r="456" spans="1:14">
      <c r="A456">
        <v>456000</v>
      </c>
      <c r="F456">
        <v>0.70969450165326997</v>
      </c>
      <c r="N456">
        <v>0.70747894522351296</v>
      </c>
    </row>
    <row r="457" spans="1:14">
      <c r="A457">
        <v>457000</v>
      </c>
      <c r="F457">
        <v>0.709699973452533</v>
      </c>
      <c r="N457">
        <v>0.70748391885602901</v>
      </c>
    </row>
    <row r="458" spans="1:14">
      <c r="A458">
        <v>458000</v>
      </c>
      <c r="F458">
        <v>0.70971151967212198</v>
      </c>
      <c r="N458">
        <v>0.70748747833778103</v>
      </c>
    </row>
    <row r="459" spans="1:14">
      <c r="A459">
        <v>459000</v>
      </c>
      <c r="F459">
        <v>0.70972089645588099</v>
      </c>
      <c r="N459">
        <v>0.707487582792099</v>
      </c>
    </row>
    <row r="460" spans="1:14">
      <c r="A460">
        <v>460000</v>
      </c>
      <c r="F460">
        <v>0.709728232362968</v>
      </c>
      <c r="N460">
        <v>0.707499064732108</v>
      </c>
    </row>
    <row r="461" spans="1:14">
      <c r="A461">
        <v>461000</v>
      </c>
      <c r="F461">
        <v>0.70973253909484002</v>
      </c>
      <c r="N461">
        <v>0.70750006910054797</v>
      </c>
    </row>
    <row r="462" spans="1:14">
      <c r="A462">
        <v>462000</v>
      </c>
      <c r="F462">
        <v>0.70974031692404205</v>
      </c>
      <c r="N462">
        <v>0.70750040656834401</v>
      </c>
    </row>
    <row r="463" spans="1:14">
      <c r="A463">
        <v>463000</v>
      </c>
      <c r="F463">
        <v>0.70974647972879101</v>
      </c>
      <c r="N463">
        <v>0.70750468116042597</v>
      </c>
    </row>
    <row r="464" spans="1:14">
      <c r="A464">
        <v>464000</v>
      </c>
      <c r="N464">
        <v>0.70750492220885197</v>
      </c>
    </row>
    <row r="465" spans="1:14">
      <c r="A465">
        <v>465000</v>
      </c>
      <c r="N465">
        <v>0.707507123784473</v>
      </c>
    </row>
    <row r="466" spans="1:14">
      <c r="A466">
        <v>466000</v>
      </c>
      <c r="N466">
        <v>0.707518035243208</v>
      </c>
    </row>
    <row r="467" spans="1:14">
      <c r="A467">
        <v>467000</v>
      </c>
      <c r="N467">
        <v>0.70752042162262196</v>
      </c>
    </row>
    <row r="468" spans="1:14">
      <c r="A468">
        <v>468000</v>
      </c>
      <c r="N468">
        <v>0.70752081533504996</v>
      </c>
    </row>
    <row r="469" spans="1:14">
      <c r="A469">
        <v>469000</v>
      </c>
      <c r="N469">
        <v>0.70752808696255798</v>
      </c>
    </row>
    <row r="470" spans="1:14">
      <c r="A470">
        <v>470000</v>
      </c>
      <c r="N470">
        <v>0.70753376767045595</v>
      </c>
    </row>
    <row r="471" spans="1:14">
      <c r="A471">
        <v>471000</v>
      </c>
      <c r="N471">
        <v>0.70754154549965798</v>
      </c>
    </row>
    <row r="472" spans="1:14">
      <c r="A472">
        <v>472000</v>
      </c>
      <c r="N472">
        <v>0.70754720210271305</v>
      </c>
    </row>
    <row r="473" spans="1:14">
      <c r="A473">
        <v>473000</v>
      </c>
      <c r="N473">
        <v>0.70755313992893198</v>
      </c>
    </row>
    <row r="474" spans="1:14">
      <c r="A474">
        <v>474000</v>
      </c>
      <c r="N474">
        <v>0.707554811198017</v>
      </c>
    </row>
    <row r="475" spans="1:14">
      <c r="A475">
        <v>475000</v>
      </c>
      <c r="N475">
        <v>0.70755763146459705</v>
      </c>
    </row>
    <row r="476" spans="1:14">
      <c r="A476">
        <v>476000</v>
      </c>
      <c r="N476">
        <v>0.70756133557540501</v>
      </c>
    </row>
    <row r="477" spans="1:14">
      <c r="A477">
        <v>477000</v>
      </c>
      <c r="N477">
        <v>0.70756338448702305</v>
      </c>
    </row>
    <row r="478" spans="1:14">
      <c r="A478">
        <v>478000</v>
      </c>
      <c r="N478">
        <v>0.707568534888384</v>
      </c>
    </row>
    <row r="479" spans="1:14">
      <c r="A479">
        <v>479000</v>
      </c>
      <c r="N479">
        <v>0.70756856702817506</v>
      </c>
    </row>
    <row r="480" spans="1:14">
      <c r="A480">
        <v>480000</v>
      </c>
      <c r="N480">
        <v>0.70757002938862401</v>
      </c>
    </row>
    <row r="481" spans="1:14">
      <c r="A481">
        <v>481000</v>
      </c>
      <c r="N481">
        <v>0.70757363708006105</v>
      </c>
    </row>
    <row r="482" spans="1:14">
      <c r="A482">
        <v>482000</v>
      </c>
      <c r="N482">
        <v>0.70758324687729801</v>
      </c>
    </row>
    <row r="483" spans="1:14">
      <c r="A483">
        <v>483000</v>
      </c>
      <c r="N483">
        <v>0.70758621980788095</v>
      </c>
    </row>
    <row r="484" spans="1:14">
      <c r="A484">
        <v>484000</v>
      </c>
      <c r="N484">
        <v>0.70759116130060695</v>
      </c>
    </row>
    <row r="485" spans="1:14">
      <c r="A485">
        <v>485000</v>
      </c>
      <c r="N485">
        <v>0.70760003991761899</v>
      </c>
    </row>
    <row r="486" spans="1:14">
      <c r="A486">
        <v>486000</v>
      </c>
      <c r="N486">
        <v>0.70760257896103596</v>
      </c>
    </row>
    <row r="487" spans="1:14">
      <c r="A487">
        <v>487000</v>
      </c>
      <c r="N487">
        <v>0.70760295660356898</v>
      </c>
    </row>
    <row r="488" spans="1:14">
      <c r="A488">
        <v>488000</v>
      </c>
      <c r="N488">
        <v>0.70760800255061296</v>
      </c>
    </row>
    <row r="489" spans="1:14">
      <c r="A489">
        <v>489000</v>
      </c>
      <c r="N489">
        <v>0.70761459924252901</v>
      </c>
    </row>
    <row r="490" spans="1:14">
      <c r="A490">
        <v>490000</v>
      </c>
      <c r="N490">
        <v>0.70761520989854099</v>
      </c>
    </row>
    <row r="491" spans="1:14">
      <c r="A491">
        <v>491000</v>
      </c>
      <c r="N491">
        <v>0.70761810247964896</v>
      </c>
    </row>
    <row r="492" spans="1:14">
      <c r="A492">
        <v>492000</v>
      </c>
      <c r="N492">
        <v>0.70762249759594298</v>
      </c>
    </row>
    <row r="493" spans="1:14">
      <c r="A493">
        <v>493000</v>
      </c>
      <c r="N493">
        <v>0.70762889341417101</v>
      </c>
    </row>
    <row r="494" spans="1:14">
      <c r="A494">
        <v>494000</v>
      </c>
      <c r="N494">
        <v>0.70763360992836599</v>
      </c>
    </row>
    <row r="495" spans="1:14">
      <c r="A495">
        <v>495000</v>
      </c>
      <c r="N495">
        <v>0.70763622932125902</v>
      </c>
    </row>
    <row r="496" spans="1:14">
      <c r="A496">
        <v>496000</v>
      </c>
      <c r="N496">
        <v>0.70764876383939301</v>
      </c>
    </row>
    <row r="497" spans="1:14">
      <c r="A497">
        <v>497000</v>
      </c>
      <c r="N497">
        <v>0.707651857294189</v>
      </c>
    </row>
    <row r="498" spans="1:14">
      <c r="A498">
        <v>498000</v>
      </c>
      <c r="N498">
        <v>0.70765990831160597</v>
      </c>
    </row>
    <row r="499" spans="1:14">
      <c r="A499">
        <v>499000</v>
      </c>
      <c r="N499">
        <v>0.70766775845533503</v>
      </c>
    </row>
    <row r="500" spans="1:14">
      <c r="A500">
        <v>500000</v>
      </c>
      <c r="N500">
        <v>0.70767282850722202</v>
      </c>
    </row>
    <row r="501" spans="1:14">
      <c r="A501">
        <v>501000</v>
      </c>
      <c r="N501">
        <v>0.70767604248623095</v>
      </c>
    </row>
    <row r="502" spans="1:14">
      <c r="A502">
        <v>502000</v>
      </c>
      <c r="N502">
        <v>0.70768326590405295</v>
      </c>
    </row>
    <row r="503" spans="1:14">
      <c r="A503">
        <v>503000</v>
      </c>
      <c r="N503">
        <v>0.70768856093446997</v>
      </c>
    </row>
    <row r="504" spans="1:14">
      <c r="A504">
        <v>504000</v>
      </c>
      <c r="N504">
        <v>0.70769130888652299</v>
      </c>
    </row>
    <row r="505" spans="1:14">
      <c r="A505">
        <v>505000</v>
      </c>
      <c r="N505">
        <v>0.70770154540966601</v>
      </c>
    </row>
    <row r="506" spans="1:14">
      <c r="A506">
        <v>506000</v>
      </c>
      <c r="N506">
        <v>0.70770868847801305</v>
      </c>
    </row>
    <row r="507" spans="1:14">
      <c r="A507">
        <v>507000</v>
      </c>
      <c r="N507">
        <v>0.70771491556234301</v>
      </c>
    </row>
    <row r="508" spans="1:14">
      <c r="A508">
        <v>508000</v>
      </c>
      <c r="N508">
        <v>0.70771848307904295</v>
      </c>
    </row>
    <row r="509" spans="1:14">
      <c r="A509">
        <v>509000</v>
      </c>
      <c r="N509">
        <v>0.70772212291027004</v>
      </c>
    </row>
    <row r="510" spans="1:14">
      <c r="A510">
        <v>510000</v>
      </c>
      <c r="N510">
        <v>0.70772311120881604</v>
      </c>
    </row>
    <row r="511" spans="1:14">
      <c r="A511">
        <v>511000</v>
      </c>
      <c r="N511">
        <v>0.70773219069951598</v>
      </c>
    </row>
    <row r="512" spans="1:14">
      <c r="A512">
        <v>512000</v>
      </c>
      <c r="N512">
        <v>0.70773635280233205</v>
      </c>
    </row>
    <row r="513" spans="1:14">
      <c r="A513">
        <v>513000</v>
      </c>
      <c r="N513">
        <v>0.70773801603646902</v>
      </c>
    </row>
    <row r="514" spans="1:14">
      <c r="A514">
        <v>514000</v>
      </c>
      <c r="N514">
        <v>0.70774094879231497</v>
      </c>
    </row>
    <row r="515" spans="1:14">
      <c r="A515">
        <v>515000</v>
      </c>
      <c r="N515">
        <v>0.70774179246180502</v>
      </c>
    </row>
    <row r="516" spans="1:14">
      <c r="A516">
        <v>516000</v>
      </c>
      <c r="N516">
        <v>0.70774552871240204</v>
      </c>
    </row>
    <row r="517" spans="1:14">
      <c r="A517">
        <v>517000</v>
      </c>
      <c r="N517">
        <v>0.70775202095</v>
      </c>
    </row>
    <row r="518" spans="1:14">
      <c r="A518">
        <v>518000</v>
      </c>
      <c r="N518">
        <v>0.70777271897481697</v>
      </c>
    </row>
    <row r="519" spans="1:14">
      <c r="A519">
        <v>519000</v>
      </c>
      <c r="N519">
        <v>0.70777420544010905</v>
      </c>
    </row>
    <row r="520" spans="1:14">
      <c r="A520">
        <v>520000</v>
      </c>
      <c r="N520">
        <v>0.70778402414598096</v>
      </c>
    </row>
    <row r="521" spans="1:14">
      <c r="A521">
        <v>521000</v>
      </c>
      <c r="N521">
        <v>0.70779099848043003</v>
      </c>
    </row>
    <row r="522" spans="1:14">
      <c r="A522">
        <v>522000</v>
      </c>
      <c r="N522">
        <v>0.707804296318579</v>
      </c>
    </row>
    <row r="523" spans="1:14">
      <c r="A523">
        <v>523000</v>
      </c>
      <c r="N523">
        <v>0.70781188130904005</v>
      </c>
    </row>
    <row r="524" spans="1:14">
      <c r="A524">
        <v>524000</v>
      </c>
      <c r="N524">
        <v>0.70781977162750698</v>
      </c>
    </row>
    <row r="525" spans="1:14">
      <c r="A525">
        <v>525000</v>
      </c>
      <c r="N525">
        <v>0.70782262403387697</v>
      </c>
    </row>
    <row r="526" spans="1:14">
      <c r="A526">
        <v>526000</v>
      </c>
      <c r="N526">
        <v>0.70782402211474604</v>
      </c>
    </row>
    <row r="527" spans="1:14">
      <c r="A527">
        <v>527000</v>
      </c>
      <c r="N527">
        <v>0.70782657722805797</v>
      </c>
    </row>
    <row r="528" spans="1:14">
      <c r="A528">
        <v>528000</v>
      </c>
      <c r="N528">
        <v>0.70782735661796803</v>
      </c>
    </row>
    <row r="529" spans="1:14">
      <c r="A529">
        <v>529000</v>
      </c>
      <c r="N529">
        <v>0.70783069112119001</v>
      </c>
    </row>
    <row r="530" spans="1:14">
      <c r="A530">
        <v>530000</v>
      </c>
      <c r="N530">
        <v>0.70783805113312004</v>
      </c>
    </row>
    <row r="531" spans="1:14">
      <c r="A531">
        <v>531000</v>
      </c>
      <c r="N531">
        <v>0.70784136153149901</v>
      </c>
    </row>
    <row r="532" spans="1:14">
      <c r="A532">
        <v>532000</v>
      </c>
      <c r="N532">
        <v>0.70784543524989296</v>
      </c>
    </row>
    <row r="533" spans="1:14">
      <c r="A533">
        <v>533000</v>
      </c>
      <c r="N533">
        <v>0.70785666007158099</v>
      </c>
    </row>
    <row r="534" spans="1:14">
      <c r="A534">
        <v>534000</v>
      </c>
      <c r="N534">
        <v>0.70785924732468297</v>
      </c>
    </row>
    <row r="535" spans="1:14">
      <c r="A535">
        <v>535000</v>
      </c>
      <c r="N535">
        <v>0.70786279877148806</v>
      </c>
    </row>
    <row r="536" spans="1:14">
      <c r="A536">
        <v>536000</v>
      </c>
      <c r="N536">
        <v>0.70786541816437998</v>
      </c>
    </row>
    <row r="537" spans="1:14">
      <c r="A537">
        <v>537000</v>
      </c>
      <c r="N537">
        <v>0.70786838306001598</v>
      </c>
    </row>
    <row r="538" spans="1:14">
      <c r="A538">
        <v>538000</v>
      </c>
      <c r="N538">
        <v>0.707875718967104</v>
      </c>
    </row>
    <row r="539" spans="1:14">
      <c r="A539">
        <v>539000</v>
      </c>
      <c r="N539">
        <v>0.70787677154522899</v>
      </c>
    </row>
    <row r="540" spans="1:14">
      <c r="A540">
        <v>540000</v>
      </c>
      <c r="N540">
        <v>0.70787683582480898</v>
      </c>
    </row>
    <row r="541" spans="1:14">
      <c r="A541">
        <v>541000</v>
      </c>
      <c r="N541">
        <v>0.70787985696507805</v>
      </c>
    </row>
    <row r="542" spans="1:14">
      <c r="A542">
        <v>542000</v>
      </c>
      <c r="N542">
        <v>0.70788205050575104</v>
      </c>
    </row>
    <row r="543" spans="1:14">
      <c r="A543">
        <v>543000</v>
      </c>
      <c r="N543">
        <v>0.70789536441379597</v>
      </c>
    </row>
    <row r="544" spans="1:14">
      <c r="A544">
        <v>544000</v>
      </c>
      <c r="N544">
        <v>0.70789786328247495</v>
      </c>
    </row>
    <row r="545" spans="1:14">
      <c r="A545">
        <v>545000</v>
      </c>
      <c r="N545">
        <v>0.70790480547713397</v>
      </c>
    </row>
    <row r="546" spans="1:14">
      <c r="A546">
        <v>546000</v>
      </c>
      <c r="N546">
        <v>0.707910871862513</v>
      </c>
    </row>
    <row r="547" spans="1:14">
      <c r="A547">
        <v>547000</v>
      </c>
      <c r="N547">
        <v>0.70791370819898902</v>
      </c>
    </row>
    <row r="548" spans="1:14">
      <c r="A548">
        <v>548000</v>
      </c>
      <c r="N548">
        <v>0.70791648829083098</v>
      </c>
    </row>
    <row r="549" spans="1:14">
      <c r="A549">
        <v>549000</v>
      </c>
      <c r="N549">
        <v>0.70791745248453397</v>
      </c>
    </row>
    <row r="550" spans="1:14">
      <c r="A550">
        <v>550000</v>
      </c>
      <c r="N550">
        <v>0.70792214489388705</v>
      </c>
    </row>
    <row r="551" spans="1:14">
      <c r="A551">
        <v>551000</v>
      </c>
      <c r="N551">
        <v>0.70792386437265697</v>
      </c>
    </row>
    <row r="552" spans="1:14">
      <c r="A552">
        <v>552000</v>
      </c>
      <c r="N552">
        <v>0.70793251801113799</v>
      </c>
    </row>
    <row r="553" spans="1:14">
      <c r="A553">
        <v>553000</v>
      </c>
      <c r="N553">
        <v>0.70793470351686405</v>
      </c>
    </row>
    <row r="554" spans="1:14">
      <c r="A554">
        <v>554000</v>
      </c>
      <c r="N554">
        <v>0.70794085828666597</v>
      </c>
    </row>
    <row r="555" spans="1:14">
      <c r="A555">
        <v>555000</v>
      </c>
      <c r="N555">
        <v>0.70794276256922894</v>
      </c>
    </row>
    <row r="556" spans="1:14">
      <c r="A556">
        <v>556000</v>
      </c>
      <c r="N556">
        <v>0.70794571942991702</v>
      </c>
    </row>
    <row r="557" spans="1:14">
      <c r="A557">
        <v>557000</v>
      </c>
      <c r="N557">
        <v>0.70794917445735095</v>
      </c>
    </row>
    <row r="558" spans="1:14">
      <c r="A558">
        <v>558000</v>
      </c>
      <c r="N558">
        <v>0.707951753675506</v>
      </c>
    </row>
    <row r="559" spans="1:14">
      <c r="A559">
        <v>559000</v>
      </c>
      <c r="N559">
        <v>0.70795304730205699</v>
      </c>
    </row>
    <row r="560" spans="1:14">
      <c r="A560">
        <v>560000</v>
      </c>
      <c r="N560">
        <v>0.70795623717622302</v>
      </c>
    </row>
    <row r="561" spans="1:14">
      <c r="A561">
        <v>561000</v>
      </c>
      <c r="N561">
        <v>0.70795827001794598</v>
      </c>
    </row>
    <row r="562" spans="1:14">
      <c r="A562">
        <v>562000</v>
      </c>
      <c r="N562">
        <v>0.70797497467384496</v>
      </c>
    </row>
    <row r="563" spans="1:14">
      <c r="A563">
        <v>563000</v>
      </c>
      <c r="N563">
        <v>0.70797939389498199</v>
      </c>
    </row>
    <row r="564" spans="1:14">
      <c r="A564">
        <v>564000</v>
      </c>
      <c r="N564">
        <v>0.70798358813758899</v>
      </c>
    </row>
    <row r="565" spans="1:14">
      <c r="A565">
        <v>565000</v>
      </c>
      <c r="N565">
        <v>0.70798908404169403</v>
      </c>
    </row>
    <row r="566" spans="1:14">
      <c r="A566">
        <v>566000</v>
      </c>
      <c r="N566">
        <v>0.70800212476152202</v>
      </c>
    </row>
    <row r="567" spans="1:14">
      <c r="A567">
        <v>567000</v>
      </c>
      <c r="N567">
        <v>0.70800521821631801</v>
      </c>
    </row>
    <row r="568" spans="1:14">
      <c r="A568">
        <v>568000</v>
      </c>
      <c r="N568">
        <v>0.70800632703907596</v>
      </c>
    </row>
    <row r="569" spans="1:14">
      <c r="A569">
        <v>569000</v>
      </c>
      <c r="N569">
        <v>0.70800682520582303</v>
      </c>
    </row>
    <row r="570" spans="1:14">
      <c r="A570">
        <v>570000</v>
      </c>
      <c r="N570">
        <v>0.70800860896417295</v>
      </c>
    </row>
    <row r="571" spans="1:14">
      <c r="A571">
        <v>571000</v>
      </c>
      <c r="N571">
        <v>0.70801352635205606</v>
      </c>
    </row>
    <row r="572" spans="1:14">
      <c r="A572">
        <v>572000</v>
      </c>
      <c r="N572">
        <v>0.70801500478239998</v>
      </c>
    </row>
    <row r="573" spans="1:14">
      <c r="A573">
        <v>573000</v>
      </c>
      <c r="N573">
        <v>0.70801608950031603</v>
      </c>
    </row>
    <row r="574" spans="1:14">
      <c r="A574">
        <v>574000</v>
      </c>
      <c r="N574">
        <v>0.708023505756879</v>
      </c>
    </row>
    <row r="575" spans="1:14">
      <c r="A575">
        <v>575000</v>
      </c>
      <c r="N575">
        <v>0.70802576357713198</v>
      </c>
    </row>
    <row r="576" spans="1:14">
      <c r="A576">
        <v>576000</v>
      </c>
      <c r="N576">
        <v>0.708028423144762</v>
      </c>
    </row>
    <row r="577" spans="1:14">
      <c r="A577">
        <v>577000</v>
      </c>
      <c r="N577">
        <v>0.70803138000545096</v>
      </c>
    </row>
    <row r="578" spans="1:14">
      <c r="A578">
        <v>578000</v>
      </c>
      <c r="N578">
        <v>0.70804522422003102</v>
      </c>
    </row>
    <row r="579" spans="1:14">
      <c r="A579">
        <v>579000</v>
      </c>
      <c r="N579">
        <v>0.70804622055352395</v>
      </c>
    </row>
    <row r="580" spans="1:14">
      <c r="A580">
        <v>580000</v>
      </c>
      <c r="N580">
        <v>0.70804888012115397</v>
      </c>
    </row>
    <row r="581" spans="1:14">
      <c r="A581">
        <v>581000</v>
      </c>
      <c r="N581">
        <v>0.70805513131032605</v>
      </c>
    </row>
    <row r="582" spans="1:14">
      <c r="A582">
        <v>582000</v>
      </c>
      <c r="N582">
        <v>0.70806439560481904</v>
      </c>
    </row>
    <row r="583" spans="1:14">
      <c r="A583">
        <v>583000</v>
      </c>
      <c r="N583">
        <v>0.70806595438463804</v>
      </c>
    </row>
    <row r="584" spans="1:14">
      <c r="A584">
        <v>584000</v>
      </c>
      <c r="N584">
        <v>0.70806699089286895</v>
      </c>
    </row>
    <row r="585" spans="1:14">
      <c r="A585">
        <v>585000</v>
      </c>
      <c r="N585">
        <v>0.70807693012295303</v>
      </c>
    </row>
    <row r="586" spans="1:14">
      <c r="A586">
        <v>586000</v>
      </c>
      <c r="N586">
        <v>0.70807762112843997</v>
      </c>
    </row>
    <row r="587" spans="1:14">
      <c r="A587">
        <v>587000</v>
      </c>
      <c r="N587">
        <v>0.70807911562867998</v>
      </c>
    </row>
    <row r="588" spans="1:14">
      <c r="A588">
        <v>588000</v>
      </c>
      <c r="N588">
        <v>0.70808266707548395</v>
      </c>
    </row>
    <row r="589" spans="1:14">
      <c r="A589">
        <v>589000</v>
      </c>
      <c r="N589">
        <v>0.708087616603158</v>
      </c>
    </row>
    <row r="590" spans="1:14">
      <c r="A590">
        <v>590000</v>
      </c>
      <c r="N590">
        <v>0.70809711391112895</v>
      </c>
    </row>
    <row r="591" spans="1:14">
      <c r="A591">
        <v>591000</v>
      </c>
      <c r="N591">
        <v>0.70810139653815796</v>
      </c>
    </row>
    <row r="592" spans="1:14">
      <c r="A592">
        <v>592000</v>
      </c>
      <c r="N592">
        <v>0.70810651479972997</v>
      </c>
    </row>
    <row r="593" spans="1:14">
      <c r="A593">
        <v>593000</v>
      </c>
      <c r="N593">
        <v>0.70811277402384998</v>
      </c>
    </row>
    <row r="594" spans="1:14">
      <c r="A594">
        <v>594000</v>
      </c>
      <c r="N594">
        <v>0.70811582730390799</v>
      </c>
    </row>
    <row r="595" spans="1:14">
      <c r="A595">
        <v>595000</v>
      </c>
      <c r="N595">
        <v>0.70811654241423805</v>
      </c>
    </row>
    <row r="596" spans="1:14">
      <c r="A596">
        <v>596000</v>
      </c>
      <c r="N596">
        <v>0.70812212670276597</v>
      </c>
    </row>
    <row r="597" spans="1:14">
      <c r="A597">
        <v>597000</v>
      </c>
      <c r="N597">
        <v>0.70812658609863999</v>
      </c>
    </row>
    <row r="598" spans="1:14">
      <c r="A598">
        <v>598000</v>
      </c>
      <c r="N598">
        <v>0.70812742173318299</v>
      </c>
    </row>
    <row r="599" spans="1:14">
      <c r="A599">
        <v>599000</v>
      </c>
      <c r="N599">
        <v>0.70813470139563806</v>
      </c>
    </row>
    <row r="600" spans="1:14">
      <c r="A600">
        <v>600000</v>
      </c>
      <c r="N600">
        <v>0.70813511921290895</v>
      </c>
    </row>
    <row r="601" spans="1:14">
      <c r="A601">
        <v>601000</v>
      </c>
      <c r="N601">
        <v>0.70814282472758305</v>
      </c>
    </row>
    <row r="602" spans="1:14">
      <c r="A602">
        <v>602000</v>
      </c>
      <c r="N602">
        <v>0.70814476114993596</v>
      </c>
    </row>
    <row r="603" spans="1:14">
      <c r="A603">
        <v>603000</v>
      </c>
      <c r="N603">
        <v>0.70814507451288899</v>
      </c>
    </row>
    <row r="604" spans="1:14">
      <c r="A604">
        <v>604000</v>
      </c>
      <c r="N604">
        <v>0.70814919644096797</v>
      </c>
    </row>
    <row r="605" spans="1:14">
      <c r="A605">
        <v>605000</v>
      </c>
      <c r="N605">
        <v>0.708160509647079</v>
      </c>
    </row>
    <row r="606" spans="1:14">
      <c r="A606">
        <v>606000</v>
      </c>
      <c r="N606">
        <v>0.70816386022019595</v>
      </c>
    </row>
    <row r="607" spans="1:14">
      <c r="A607">
        <v>607000</v>
      </c>
      <c r="N607">
        <v>0.70816774913479597</v>
      </c>
    </row>
    <row r="608" spans="1:14">
      <c r="A608">
        <v>608000</v>
      </c>
      <c r="N608">
        <v>0.70817002302494503</v>
      </c>
    </row>
    <row r="609" spans="1:14">
      <c r="A609">
        <v>609000</v>
      </c>
      <c r="N609">
        <v>0.70817363875132999</v>
      </c>
    </row>
    <row r="610" spans="1:14">
      <c r="A610">
        <v>610000</v>
      </c>
      <c r="N610">
        <v>0.70817483595851105</v>
      </c>
    </row>
    <row r="611" spans="1:14">
      <c r="A611">
        <v>611000</v>
      </c>
      <c r="N611">
        <v>0.70818101483315599</v>
      </c>
    </row>
    <row r="612" spans="1:14">
      <c r="A612">
        <v>612000</v>
      </c>
      <c r="N612">
        <v>0.708186880344847</v>
      </c>
    </row>
    <row r="613" spans="1:14">
      <c r="A613">
        <v>613000</v>
      </c>
      <c r="N613">
        <v>0.70818900157099196</v>
      </c>
    </row>
    <row r="614" spans="1:14">
      <c r="A614">
        <v>614000</v>
      </c>
      <c r="N614">
        <v>0.70819232000431898</v>
      </c>
    </row>
    <row r="615" spans="1:14">
      <c r="A615">
        <v>615000</v>
      </c>
      <c r="N615">
        <v>0.70820276543609795</v>
      </c>
    </row>
    <row r="616" spans="1:14">
      <c r="A616">
        <v>616000</v>
      </c>
      <c r="N616">
        <v>0.70820436439065504</v>
      </c>
    </row>
    <row r="617" spans="1:14">
      <c r="A617">
        <v>617000</v>
      </c>
      <c r="N617">
        <v>0.708209603176439</v>
      </c>
    </row>
    <row r="618" spans="1:14">
      <c r="A618">
        <v>618000</v>
      </c>
      <c r="N618">
        <v>0.70822764966857399</v>
      </c>
    </row>
    <row r="619" spans="1:14">
      <c r="A619">
        <v>619000</v>
      </c>
      <c r="N619">
        <v>0.708238520952571</v>
      </c>
    </row>
    <row r="620" spans="1:14">
      <c r="A620">
        <v>620000</v>
      </c>
      <c r="N620">
        <v>0.70824662017967399</v>
      </c>
    </row>
    <row r="621" spans="1:14">
      <c r="A621">
        <v>621000</v>
      </c>
      <c r="N621">
        <v>0.70824875747571503</v>
      </c>
    </row>
    <row r="622" spans="1:14">
      <c r="A622">
        <v>622000</v>
      </c>
      <c r="N622">
        <v>0.70825295171832103</v>
      </c>
    </row>
    <row r="623" spans="1:14">
      <c r="A623">
        <v>623000</v>
      </c>
      <c r="N623">
        <v>0.70825894578917303</v>
      </c>
    </row>
    <row r="624" spans="1:14">
      <c r="A624">
        <v>624000</v>
      </c>
      <c r="N624">
        <v>0.70826949567526898</v>
      </c>
    </row>
    <row r="625" spans="1:14">
      <c r="A625">
        <v>625000</v>
      </c>
      <c r="N625">
        <v>0.70827821359333099</v>
      </c>
    </row>
    <row r="626" spans="1:14">
      <c r="A626">
        <v>626000</v>
      </c>
      <c r="N626">
        <v>0.70827829394280595</v>
      </c>
    </row>
    <row r="627" spans="1:14">
      <c r="A627">
        <v>627000</v>
      </c>
      <c r="N627">
        <v>0.708289325925754</v>
      </c>
    </row>
    <row r="628" spans="1:14">
      <c r="A628">
        <v>628000</v>
      </c>
      <c r="N628">
        <v>0.70829026601461398</v>
      </c>
    </row>
    <row r="629" spans="1:14">
      <c r="A629">
        <v>629000</v>
      </c>
      <c r="N629">
        <v>0.70829292558224399</v>
      </c>
    </row>
    <row r="630" spans="1:14">
      <c r="A630">
        <v>630000</v>
      </c>
      <c r="N630">
        <v>0.70829666986778905</v>
      </c>
    </row>
    <row r="631" spans="1:14">
      <c r="A631">
        <v>631000</v>
      </c>
      <c r="N631">
        <v>0.70829870270951201</v>
      </c>
    </row>
    <row r="632" spans="1:14">
      <c r="A632">
        <v>632000</v>
      </c>
      <c r="N632">
        <v>0.70830455215130805</v>
      </c>
    </row>
    <row r="633" spans="1:14">
      <c r="A633">
        <v>633000</v>
      </c>
      <c r="N633">
        <v>0.70831665278227696</v>
      </c>
    </row>
    <row r="634" spans="1:14">
      <c r="A634">
        <v>634000</v>
      </c>
      <c r="N634">
        <v>0.70831679741133202</v>
      </c>
    </row>
    <row r="635" spans="1:14">
      <c r="A635">
        <v>635000</v>
      </c>
      <c r="N635">
        <v>0.70831879007831799</v>
      </c>
    </row>
    <row r="636" spans="1:14">
      <c r="A636">
        <v>636000</v>
      </c>
      <c r="N636">
        <v>0.70831997925055101</v>
      </c>
    </row>
    <row r="637" spans="1:14">
      <c r="A637">
        <v>637000</v>
      </c>
      <c r="N637">
        <v>0.70832499305780505</v>
      </c>
    </row>
    <row r="638" spans="1:14">
      <c r="A638">
        <v>638000</v>
      </c>
      <c r="N638">
        <v>0.70832532249065305</v>
      </c>
    </row>
    <row r="639" spans="1:14">
      <c r="A639">
        <v>639000</v>
      </c>
      <c r="N639">
        <v>0.70833938364881699</v>
      </c>
    </row>
    <row r="640" spans="1:14">
      <c r="A640">
        <v>640000</v>
      </c>
      <c r="N640">
        <v>0.70834018714356894</v>
      </c>
    </row>
    <row r="641" spans="1:14">
      <c r="A641">
        <v>641000</v>
      </c>
      <c r="N641">
        <v>0.70834268601224903</v>
      </c>
    </row>
    <row r="642" spans="1:14">
      <c r="A642">
        <v>642000</v>
      </c>
      <c r="N642">
        <v>0.70834454208512598</v>
      </c>
    </row>
    <row r="643" spans="1:14">
      <c r="A643">
        <v>643000</v>
      </c>
      <c r="N643">
        <v>0.70835047187639799</v>
      </c>
    </row>
    <row r="644" spans="1:14">
      <c r="A644">
        <v>644000</v>
      </c>
      <c r="N644">
        <v>0.70835103432272395</v>
      </c>
    </row>
    <row r="645" spans="1:14">
      <c r="A645">
        <v>645000</v>
      </c>
      <c r="N645">
        <v>0.70835314751392198</v>
      </c>
    </row>
    <row r="646" spans="1:14">
      <c r="A646">
        <v>646000</v>
      </c>
      <c r="N646">
        <v>0.70835484288785</v>
      </c>
    </row>
    <row r="647" spans="1:14">
      <c r="A647">
        <v>647000</v>
      </c>
      <c r="N647">
        <v>0.70835629721335103</v>
      </c>
    </row>
    <row r="648" spans="1:14">
      <c r="A648">
        <v>648000</v>
      </c>
      <c r="N648">
        <v>0.70836716849734904</v>
      </c>
    </row>
    <row r="649" spans="1:14">
      <c r="A649">
        <v>649000</v>
      </c>
      <c r="N649">
        <v>0.70837144308943001</v>
      </c>
    </row>
    <row r="650" spans="1:14">
      <c r="A650">
        <v>650000</v>
      </c>
      <c r="N650">
        <v>0.708373395581678</v>
      </c>
    </row>
    <row r="651" spans="1:14">
      <c r="A651">
        <v>651000</v>
      </c>
      <c r="N651">
        <v>0.70837730860112202</v>
      </c>
    </row>
    <row r="652" spans="1:14">
      <c r="A652">
        <v>652000</v>
      </c>
      <c r="N652">
        <v>0.70838114930603702</v>
      </c>
    </row>
    <row r="653" spans="1:14">
      <c r="A653">
        <v>653000</v>
      </c>
      <c r="N653">
        <v>0.70838116537593199</v>
      </c>
    </row>
    <row r="654" spans="1:14">
      <c r="A654">
        <v>654000</v>
      </c>
      <c r="N654">
        <v>0.70839337046121797</v>
      </c>
    </row>
    <row r="655" spans="1:14">
      <c r="A655">
        <v>655000</v>
      </c>
      <c r="N655">
        <v>0.70839441500439604</v>
      </c>
    </row>
    <row r="656" spans="1:14">
      <c r="A656">
        <v>656000</v>
      </c>
      <c r="N656">
        <v>0.70839620679769399</v>
      </c>
    </row>
    <row r="657" spans="1:14">
      <c r="A657">
        <v>657000</v>
      </c>
      <c r="N657">
        <v>0.70840538270776399</v>
      </c>
    </row>
    <row r="658" spans="1:14">
      <c r="A658">
        <v>658000</v>
      </c>
      <c r="N658">
        <v>0.70840660401978695</v>
      </c>
    </row>
    <row r="659" spans="1:14">
      <c r="A659">
        <v>659000</v>
      </c>
      <c r="N659">
        <v>0.70841115180008496</v>
      </c>
    </row>
    <row r="660" spans="1:14">
      <c r="A660">
        <v>660000</v>
      </c>
      <c r="N660">
        <v>0.70841244542663595</v>
      </c>
    </row>
    <row r="661" spans="1:14">
      <c r="A661">
        <v>661000</v>
      </c>
      <c r="N661">
        <v>0.70842375863274698</v>
      </c>
    </row>
    <row r="662" spans="1:14">
      <c r="A662">
        <v>662000</v>
      </c>
      <c r="N662">
        <v>0.70842506029424601</v>
      </c>
    </row>
    <row r="663" spans="1:14">
      <c r="A663">
        <v>663000</v>
      </c>
      <c r="N663">
        <v>0.70842899741853205</v>
      </c>
    </row>
    <row r="664" spans="1:14">
      <c r="A664">
        <v>664000</v>
      </c>
      <c r="N664">
        <v>0.70843444511295195</v>
      </c>
    </row>
    <row r="665" spans="1:14">
      <c r="A665">
        <v>665000</v>
      </c>
      <c r="N665">
        <v>0.70843912145240995</v>
      </c>
    </row>
    <row r="666" spans="1:14">
      <c r="A666">
        <v>666000</v>
      </c>
      <c r="N666">
        <v>0.70844092128065494</v>
      </c>
    </row>
    <row r="667" spans="1:14">
      <c r="A667">
        <v>667000</v>
      </c>
      <c r="N667">
        <v>0.70844442451777401</v>
      </c>
    </row>
    <row r="668" spans="1:14">
      <c r="A668">
        <v>668000</v>
      </c>
      <c r="N668">
        <v>0.70844521194263099</v>
      </c>
    </row>
    <row r="669" spans="1:14">
      <c r="A669">
        <v>669000</v>
      </c>
      <c r="N669">
        <v>0.70844865090017095</v>
      </c>
    </row>
    <row r="670" spans="1:14">
      <c r="A670">
        <v>670000</v>
      </c>
      <c r="N670">
        <v>0.70845197736844501</v>
      </c>
    </row>
    <row r="671" spans="1:14">
      <c r="A671">
        <v>671000</v>
      </c>
      <c r="N671">
        <v>0.70845626803042205</v>
      </c>
    </row>
    <row r="672" spans="1:14">
      <c r="A672">
        <v>672000</v>
      </c>
      <c r="N672">
        <v>0.70845828480225004</v>
      </c>
    </row>
    <row r="673" spans="1:14">
      <c r="A673">
        <v>673000</v>
      </c>
      <c r="N673">
        <v>0.70846019711976005</v>
      </c>
    </row>
    <row r="674" spans="1:14">
      <c r="A674">
        <v>674000</v>
      </c>
      <c r="N674">
        <v>0.70846247904485604</v>
      </c>
    </row>
    <row r="675" spans="1:14">
      <c r="A675">
        <v>675000</v>
      </c>
      <c r="N675">
        <v>0.70846559660449504</v>
      </c>
    </row>
    <row r="676" spans="1:14">
      <c r="A676">
        <v>676000</v>
      </c>
      <c r="N676">
        <v>0.70848190754796503</v>
      </c>
    </row>
    <row r="677" spans="1:14">
      <c r="A677">
        <v>677000</v>
      </c>
      <c r="N677">
        <v>0.708482253050708</v>
      </c>
    </row>
    <row r="678" spans="1:14">
      <c r="A678">
        <v>678000</v>
      </c>
      <c r="N678">
        <v>0.70849748731120998</v>
      </c>
    </row>
    <row r="679" spans="1:14">
      <c r="A679">
        <v>679000</v>
      </c>
      <c r="N679">
        <v>0.70850714531813197</v>
      </c>
    </row>
    <row r="680" spans="1:14">
      <c r="A680">
        <v>680000</v>
      </c>
      <c r="N680">
        <v>0.70850948348786102</v>
      </c>
    </row>
    <row r="681" spans="1:14">
      <c r="A681">
        <v>681000</v>
      </c>
      <c r="N681">
        <v>0.70851224750980901</v>
      </c>
    </row>
    <row r="682" spans="1:14">
      <c r="A682">
        <v>682000</v>
      </c>
      <c r="N682">
        <v>0.70851991284974503</v>
      </c>
    </row>
    <row r="683" spans="1:14">
      <c r="A683">
        <v>683000</v>
      </c>
      <c r="N683">
        <v>0.70852341608686398</v>
      </c>
    </row>
    <row r="684" spans="1:14">
      <c r="A684">
        <v>684000</v>
      </c>
      <c r="N684">
        <v>0.70852725679177997</v>
      </c>
    </row>
    <row r="685" spans="1:14">
      <c r="A685">
        <v>685000</v>
      </c>
      <c r="N685">
        <v>0.70853170815270705</v>
      </c>
    </row>
    <row r="686" spans="1:14">
      <c r="A686">
        <v>686000</v>
      </c>
      <c r="N686">
        <v>0.70853935742274798</v>
      </c>
    </row>
    <row r="687" spans="1:14">
      <c r="A687">
        <v>687000</v>
      </c>
      <c r="N687">
        <v>0.70854072336382701</v>
      </c>
    </row>
    <row r="688" spans="1:14">
      <c r="A688">
        <v>688000</v>
      </c>
      <c r="N688">
        <v>0.70854517472475398</v>
      </c>
    </row>
    <row r="689" spans="1:14">
      <c r="A689">
        <v>689000</v>
      </c>
      <c r="N689">
        <v>0.70854854136776602</v>
      </c>
    </row>
    <row r="690" spans="1:14">
      <c r="A690">
        <v>690000</v>
      </c>
      <c r="N690">
        <v>0.708554575613355</v>
      </c>
    </row>
    <row r="691" spans="1:14">
      <c r="A691">
        <v>691000</v>
      </c>
      <c r="N691">
        <v>0.70855753247404296</v>
      </c>
    </row>
    <row r="692" spans="1:14">
      <c r="A692">
        <v>692000</v>
      </c>
      <c r="N692">
        <v>0.70855875378606703</v>
      </c>
    </row>
    <row r="693" spans="1:14">
      <c r="A693">
        <v>693000</v>
      </c>
      <c r="N693">
        <v>0.70856266680551006</v>
      </c>
    </row>
    <row r="694" spans="1:14">
      <c r="A694">
        <v>694000</v>
      </c>
      <c r="N694">
        <v>0.708567969870875</v>
      </c>
    </row>
    <row r="695" spans="1:14">
      <c r="A695">
        <v>695000</v>
      </c>
      <c r="N695">
        <v>0.70856806629024505</v>
      </c>
    </row>
    <row r="696" spans="1:14">
      <c r="A696">
        <v>696000</v>
      </c>
      <c r="N696">
        <v>0.70856915904310802</v>
      </c>
    </row>
    <row r="697" spans="1:14">
      <c r="A697">
        <v>697000</v>
      </c>
      <c r="N697">
        <v>0.70857526560322504</v>
      </c>
    </row>
    <row r="698" spans="1:14">
      <c r="A698">
        <v>698000</v>
      </c>
      <c r="N698">
        <v>0.70857599678344896</v>
      </c>
    </row>
    <row r="699" spans="1:14">
      <c r="A699">
        <v>699000</v>
      </c>
      <c r="N699">
        <v>0.70857678420830605</v>
      </c>
    </row>
    <row r="700" spans="1:14">
      <c r="A700">
        <v>700000</v>
      </c>
      <c r="N700">
        <v>0.70858100255575596</v>
      </c>
    </row>
    <row r="701" spans="1:14">
      <c r="A701">
        <v>701000</v>
      </c>
      <c r="N701">
        <v>0.70858243277641497</v>
      </c>
    </row>
    <row r="702" spans="1:14">
      <c r="A702">
        <v>702000</v>
      </c>
      <c r="N702">
        <v>0.70858264168505003</v>
      </c>
    </row>
    <row r="703" spans="1:14">
      <c r="A703">
        <v>703000</v>
      </c>
      <c r="N703">
        <v>0.70859027488519599</v>
      </c>
    </row>
    <row r="704" spans="1:14">
      <c r="A704">
        <v>704000</v>
      </c>
      <c r="N704">
        <v>0.70859139977784902</v>
      </c>
    </row>
    <row r="705" spans="1:14">
      <c r="A705">
        <v>705000</v>
      </c>
      <c r="N705">
        <v>0.70859667070342403</v>
      </c>
    </row>
    <row r="706" spans="1:14">
      <c r="A706">
        <v>706000</v>
      </c>
      <c r="N706">
        <v>0.70859859105588197</v>
      </c>
    </row>
    <row r="707" spans="1:14">
      <c r="A707">
        <v>707000</v>
      </c>
      <c r="N707">
        <v>0.70860550914569798</v>
      </c>
    </row>
    <row r="708" spans="1:14">
      <c r="A708">
        <v>708000</v>
      </c>
      <c r="N708">
        <v>0.70860826513269803</v>
      </c>
    </row>
    <row r="709" spans="1:14">
      <c r="A709">
        <v>709000</v>
      </c>
      <c r="N709">
        <v>0.70861107736433104</v>
      </c>
    </row>
    <row r="710" spans="1:14">
      <c r="A710">
        <v>710000</v>
      </c>
      <c r="N710">
        <v>0.70861398601533399</v>
      </c>
    </row>
    <row r="711" spans="1:14">
      <c r="A711">
        <v>711000</v>
      </c>
      <c r="N711">
        <v>0.70862469660038097</v>
      </c>
    </row>
    <row r="712" spans="1:14">
      <c r="A712">
        <v>712000</v>
      </c>
      <c r="N712">
        <v>0.70862871407414196</v>
      </c>
    </row>
    <row r="713" spans="1:14">
      <c r="A713">
        <v>713000</v>
      </c>
      <c r="N713">
        <v>0.70863285207211602</v>
      </c>
    </row>
    <row r="714" spans="1:14">
      <c r="A714">
        <v>714000</v>
      </c>
      <c r="N714">
        <v>0.70864324125926204</v>
      </c>
    </row>
    <row r="715" spans="1:14">
      <c r="A715">
        <v>715000</v>
      </c>
      <c r="N715">
        <v>0.708645627638676</v>
      </c>
    </row>
    <row r="716" spans="1:14">
      <c r="A716">
        <v>716000</v>
      </c>
      <c r="N716">
        <v>0.70864703375449301</v>
      </c>
    </row>
    <row r="717" spans="1:14">
      <c r="A717">
        <v>717000</v>
      </c>
      <c r="N717">
        <v>0.70865565525318397</v>
      </c>
    </row>
    <row r="718" spans="1:14">
      <c r="A718">
        <v>718000</v>
      </c>
      <c r="N718">
        <v>0.70865627394414299</v>
      </c>
    </row>
    <row r="719" spans="1:14">
      <c r="A719">
        <v>719000</v>
      </c>
      <c r="N719">
        <v>0.70866160111434995</v>
      </c>
    </row>
    <row r="720" spans="1:14">
      <c r="A720">
        <v>720000</v>
      </c>
      <c r="N720">
        <v>0.70866788444331297</v>
      </c>
    </row>
    <row r="721" spans="1:14">
      <c r="A721">
        <v>721000</v>
      </c>
      <c r="N721">
        <v>0.70867555781819602</v>
      </c>
    </row>
    <row r="722" spans="1:14">
      <c r="A722">
        <v>722000</v>
      </c>
      <c r="N722">
        <v>0.70867859502835995</v>
      </c>
    </row>
    <row r="723" spans="1:14">
      <c r="A723">
        <v>723000</v>
      </c>
      <c r="N723">
        <v>0.708680933198089</v>
      </c>
    </row>
    <row r="724" spans="1:14">
      <c r="A724">
        <v>724000</v>
      </c>
      <c r="N724">
        <v>0.70868138315514995</v>
      </c>
    </row>
    <row r="725" spans="1:14">
      <c r="A725">
        <v>725000</v>
      </c>
      <c r="N725">
        <v>0.70868356866087601</v>
      </c>
    </row>
    <row r="726" spans="1:14">
      <c r="A726">
        <v>726000</v>
      </c>
      <c r="N726">
        <v>0.70868425966636295</v>
      </c>
    </row>
    <row r="727" spans="1:14">
      <c r="A727">
        <v>727000</v>
      </c>
      <c r="N727">
        <v>0.70868679067483198</v>
      </c>
    </row>
    <row r="728" spans="1:14">
      <c r="A728">
        <v>728000</v>
      </c>
      <c r="N728">
        <v>0.70869147504923802</v>
      </c>
    </row>
    <row r="729" spans="1:14">
      <c r="A729">
        <v>729000</v>
      </c>
      <c r="N729">
        <v>0.70869499435625205</v>
      </c>
    </row>
    <row r="730" spans="1:14">
      <c r="A730">
        <v>730000</v>
      </c>
      <c r="N730">
        <v>0.70869871453695499</v>
      </c>
    </row>
    <row r="731" spans="1:14">
      <c r="A731">
        <v>731000</v>
      </c>
      <c r="N731">
        <v>0.70870347926083599</v>
      </c>
    </row>
    <row r="732" spans="1:14">
      <c r="A732">
        <v>732000</v>
      </c>
      <c r="N732">
        <v>0.70870417026632304</v>
      </c>
    </row>
    <row r="733" spans="1:14">
      <c r="A733">
        <v>733000</v>
      </c>
      <c r="N733">
        <v>0.70870744852491196</v>
      </c>
    </row>
    <row r="734" spans="1:14">
      <c r="A734">
        <v>734000</v>
      </c>
      <c r="N734">
        <v>0.70871566024127897</v>
      </c>
    </row>
    <row r="735" spans="1:14">
      <c r="A735">
        <v>735000</v>
      </c>
      <c r="N735">
        <v>0.70871704225225296</v>
      </c>
    </row>
    <row r="736" spans="1:14">
      <c r="A736">
        <v>736000</v>
      </c>
      <c r="N736">
        <v>0.708721244529807</v>
      </c>
    </row>
    <row r="737" spans="1:14">
      <c r="A737">
        <v>737000</v>
      </c>
      <c r="N737">
        <v>0.70873324874140498</v>
      </c>
    </row>
    <row r="738" spans="1:14">
      <c r="A738">
        <v>738000</v>
      </c>
      <c r="N738">
        <v>0.7087360207983</v>
      </c>
    </row>
    <row r="739" spans="1:14">
      <c r="A739">
        <v>739000</v>
      </c>
      <c r="N739">
        <v>0.70874366203339401</v>
      </c>
    </row>
    <row r="740" spans="1:14">
      <c r="A740">
        <v>740000</v>
      </c>
      <c r="N740">
        <v>0.70874719741030401</v>
      </c>
    </row>
    <row r="741" spans="1:14">
      <c r="A741">
        <v>741000</v>
      </c>
      <c r="N741">
        <v>0.70875418781464805</v>
      </c>
    </row>
    <row r="742" spans="1:14">
      <c r="A742">
        <v>742000</v>
      </c>
      <c r="N742">
        <v>0.70875750624797496</v>
      </c>
    </row>
    <row r="743" spans="1:14">
      <c r="A743">
        <v>743000</v>
      </c>
      <c r="N743">
        <v>0.70875920162190198</v>
      </c>
    </row>
    <row r="744" spans="1:14">
      <c r="A744">
        <v>744000</v>
      </c>
      <c r="N744">
        <v>0.70876167638573895</v>
      </c>
    </row>
    <row r="745" spans="1:14">
      <c r="A745">
        <v>745000</v>
      </c>
      <c r="N745">
        <v>0.70876351638872104</v>
      </c>
    </row>
    <row r="746" spans="1:14">
      <c r="A746">
        <v>746000</v>
      </c>
      <c r="N746">
        <v>0.70876810434375603</v>
      </c>
    </row>
    <row r="747" spans="1:14">
      <c r="A747">
        <v>747000</v>
      </c>
      <c r="N747">
        <v>0.70877117369371001</v>
      </c>
    </row>
    <row r="748" spans="1:14">
      <c r="A748">
        <v>748000</v>
      </c>
      <c r="N748">
        <v>0.70877556077505699</v>
      </c>
    </row>
    <row r="749" spans="1:14">
      <c r="A749">
        <v>749000</v>
      </c>
      <c r="N749">
        <v>0.708775673264322</v>
      </c>
    </row>
    <row r="750" spans="1:14">
      <c r="A750">
        <v>750000</v>
      </c>
      <c r="N750">
        <v>0.70878441528722602</v>
      </c>
    </row>
    <row r="751" spans="1:14">
      <c r="A751">
        <v>751000</v>
      </c>
      <c r="N751">
        <v>0.70878566070409199</v>
      </c>
    </row>
    <row r="752" spans="1:14">
      <c r="N752">
        <v>0.708785925857361</v>
      </c>
    </row>
    <row r="753" spans="14:14">
      <c r="N753">
        <v>0.70878798280392596</v>
      </c>
    </row>
    <row r="754" spans="14:14">
      <c r="N754">
        <v>0.70878933267511002</v>
      </c>
    </row>
    <row r="755" spans="14:14">
      <c r="N755">
        <v>0.70879274752780697</v>
      </c>
    </row>
    <row r="756" spans="14:14">
      <c r="N756">
        <v>0.70879715067904903</v>
      </c>
    </row>
    <row r="757" spans="14:14">
      <c r="N757">
        <v>0.70879719888873405</v>
      </c>
    </row>
    <row r="758" spans="14:14">
      <c r="N758">
        <v>0.70879752832158305</v>
      </c>
    </row>
    <row r="759" spans="14:14">
      <c r="N759">
        <v>0.70880108780333495</v>
      </c>
    </row>
    <row r="760" spans="14:14">
      <c r="N760">
        <v>0.70881062528604399</v>
      </c>
    </row>
    <row r="761" spans="14:14">
      <c r="N761">
        <v>0.70881209568143999</v>
      </c>
    </row>
    <row r="762" spans="14:14">
      <c r="N762">
        <v>0.70881458651517204</v>
      </c>
    </row>
    <row r="763" spans="14:14">
      <c r="N763">
        <v>0.70881458651517204</v>
      </c>
    </row>
    <row r="764" spans="14:14">
      <c r="N764">
        <v>0.70882258128795705</v>
      </c>
    </row>
    <row r="765" spans="14:14">
      <c r="N765">
        <v>0.70882580330191303</v>
      </c>
    </row>
    <row r="766" spans="14:14">
      <c r="N766">
        <v>0.70883052785105605</v>
      </c>
    </row>
    <row r="767" spans="14:14">
      <c r="N767">
        <v>0.70883379807469704</v>
      </c>
    </row>
    <row r="768" spans="14:14">
      <c r="N768">
        <v>0.70883557379810003</v>
      </c>
    </row>
    <row r="769" spans="14:14">
      <c r="N769">
        <v>0.70883869135773903</v>
      </c>
    </row>
    <row r="770" spans="14:14">
      <c r="N770">
        <v>0.70884381765425797</v>
      </c>
    </row>
    <row r="771" spans="14:14">
      <c r="N771">
        <v>0.70885247129273898</v>
      </c>
    </row>
    <row r="772" spans="14:14">
      <c r="N772">
        <v>0.70885442378498698</v>
      </c>
    </row>
    <row r="773" spans="14:14">
      <c r="N773">
        <v>0.70885720387683004</v>
      </c>
    </row>
    <row r="774" spans="14:14">
      <c r="N774">
        <v>0.70886058658973605</v>
      </c>
    </row>
    <row r="775" spans="14:14">
      <c r="N775">
        <v>0.70886233017334899</v>
      </c>
    </row>
    <row r="776" spans="14:14">
      <c r="N776">
        <v>0.70886667707995799</v>
      </c>
    </row>
    <row r="777" spans="14:14">
      <c r="N777">
        <v>0.70886715114186205</v>
      </c>
    </row>
    <row r="778" spans="14:14">
      <c r="N778">
        <v>0.70887039726066103</v>
      </c>
    </row>
    <row r="779" spans="14:14">
      <c r="N779">
        <v>0.70887190783079501</v>
      </c>
    </row>
    <row r="780" spans="14:14">
      <c r="N780">
        <v>0.70888077037791197</v>
      </c>
    </row>
    <row r="781" spans="14:14">
      <c r="N781">
        <v>0.70888113195055102</v>
      </c>
    </row>
    <row r="782" spans="14:14">
      <c r="N782">
        <v>0.70888210417920094</v>
      </c>
    </row>
    <row r="783" spans="14:14">
      <c r="N783">
        <v>0.70888506103988902</v>
      </c>
    </row>
    <row r="784" spans="14:14">
      <c r="N784">
        <v>0.70888899816417505</v>
      </c>
    </row>
    <row r="785" spans="14:14">
      <c r="N785">
        <v>0.70889025965093599</v>
      </c>
    </row>
    <row r="786" spans="14:14">
      <c r="N786">
        <v>0.70889503240976404</v>
      </c>
    </row>
    <row r="787" spans="14:14">
      <c r="N787">
        <v>0.708896012673362</v>
      </c>
    </row>
    <row r="788" spans="14:14">
      <c r="N788">
        <v>0.70889990158796201</v>
      </c>
    </row>
    <row r="789" spans="14:14">
      <c r="N789">
        <v>0.70890313967181395</v>
      </c>
    </row>
    <row r="790" spans="14:14">
      <c r="N790">
        <v>0.70891140763281402</v>
      </c>
    </row>
    <row r="791" spans="14:14">
      <c r="N791">
        <v>0.70891371366275302</v>
      </c>
    </row>
    <row r="792" spans="14:14">
      <c r="N792">
        <v>0.70891371366275302</v>
      </c>
    </row>
    <row r="793" spans="14:14">
      <c r="N793">
        <v>0.70891826947799796</v>
      </c>
    </row>
    <row r="794" spans="14:14">
      <c r="N794">
        <v>0.70891829358284097</v>
      </c>
    </row>
    <row r="795" spans="14:14">
      <c r="N795">
        <v>0.70892189323932997</v>
      </c>
    </row>
    <row r="796" spans="14:14">
      <c r="N796">
        <v>0.70892551700066297</v>
      </c>
    </row>
    <row r="797" spans="14:14">
      <c r="N797">
        <v>0.70892632853036297</v>
      </c>
    </row>
    <row r="798" spans="14:14">
      <c r="N798">
        <v>0.70892775071607395</v>
      </c>
    </row>
    <row r="799" spans="14:14">
      <c r="N799">
        <v>0.70892918093673296</v>
      </c>
    </row>
    <row r="800" spans="14:14">
      <c r="N800">
        <v>0.70893081203107999</v>
      </c>
    </row>
    <row r="801" spans="14:14">
      <c r="N801">
        <v>0.708933206445442</v>
      </c>
    </row>
    <row r="802" spans="14:14">
      <c r="N802">
        <v>0.70893399387029898</v>
      </c>
    </row>
    <row r="803" spans="14:14">
      <c r="N803">
        <v>0.70893420277893404</v>
      </c>
    </row>
    <row r="804" spans="14:14">
      <c r="N804">
        <v>0.70893431526820005</v>
      </c>
    </row>
    <row r="805" spans="14:14">
      <c r="N805">
        <v>0.70893474915536603</v>
      </c>
    </row>
    <row r="806" spans="14:14">
      <c r="N806">
        <v>0.708935424090958</v>
      </c>
    </row>
    <row r="807" spans="14:14">
      <c r="N807">
        <v>0.70893598653728396</v>
      </c>
    </row>
    <row r="808" spans="14:14">
      <c r="N808">
        <v>0.70893685431161702</v>
      </c>
    </row>
    <row r="809" spans="14:14">
      <c r="N809">
        <v>0.70893885501355003</v>
      </c>
    </row>
    <row r="810" spans="14:14">
      <c r="N810">
        <v>0.70893945763461397</v>
      </c>
    </row>
    <row r="811" spans="14:14">
      <c r="N811">
        <v>0.70894729974339499</v>
      </c>
    </row>
    <row r="812" spans="14:14">
      <c r="N812">
        <v>0.70894871389415903</v>
      </c>
    </row>
    <row r="813" spans="14:14">
      <c r="N813">
        <v>0.70895086726009504</v>
      </c>
    </row>
    <row r="814" spans="14:14">
      <c r="N814">
        <v>0.70895263494854999</v>
      </c>
    </row>
    <row r="815" spans="14:14">
      <c r="N815">
        <v>0.70895327774435202</v>
      </c>
    </row>
    <row r="816" spans="14:14">
      <c r="N816">
        <v>0.70896543461995298</v>
      </c>
    </row>
    <row r="817" spans="14:14">
      <c r="N817">
        <v>0.70897379096537605</v>
      </c>
    </row>
    <row r="818" spans="14:14">
      <c r="N818">
        <v>0.70897616930984297</v>
      </c>
    </row>
    <row r="819" spans="14:14">
      <c r="N819">
        <v>0.70898099027835604</v>
      </c>
    </row>
    <row r="820" spans="14:14">
      <c r="N820">
        <v>0.70898424443210195</v>
      </c>
    </row>
    <row r="821" spans="14:14">
      <c r="N821">
        <v>0.70898611657487498</v>
      </c>
    </row>
    <row r="822" spans="14:14">
      <c r="N822">
        <v>0.70898849491934102</v>
      </c>
    </row>
    <row r="823" spans="14:14">
      <c r="N823">
        <v>0.70898902522587803</v>
      </c>
    </row>
    <row r="824" spans="14:14">
      <c r="N824">
        <v>0.70899039116695695</v>
      </c>
    </row>
    <row r="825" spans="14:14">
      <c r="N825">
        <v>0.70899047955137995</v>
      </c>
    </row>
    <row r="826" spans="14:14">
      <c r="N826">
        <v>0.70899558977800403</v>
      </c>
    </row>
    <row r="827" spans="14:14">
      <c r="N827">
        <v>0.70899662628623406</v>
      </c>
    </row>
    <row r="828" spans="14:14">
      <c r="N828">
        <v>0.70899943048291902</v>
      </c>
    </row>
    <row r="829" spans="14:14">
      <c r="N829">
        <v>0.70900401843795402</v>
      </c>
    </row>
    <row r="830" spans="14:14">
      <c r="N830">
        <v>0.70900460498912299</v>
      </c>
    </row>
    <row r="831" spans="14:14">
      <c r="N831">
        <v>0.70900695119379997</v>
      </c>
    </row>
    <row r="832" spans="14:14">
      <c r="N832">
        <v>0.70901159539346803</v>
      </c>
    </row>
    <row r="833" spans="14:14">
      <c r="N833">
        <v>0.70901262386675101</v>
      </c>
    </row>
    <row r="834" spans="14:14">
      <c r="N834">
        <v>0.70901556465754401</v>
      </c>
    </row>
    <row r="835" spans="14:14">
      <c r="N835">
        <v>0.70901672168998697</v>
      </c>
    </row>
    <row r="836" spans="14:14">
      <c r="N836">
        <v>0.70901861793760201</v>
      </c>
    </row>
    <row r="837" spans="14:14">
      <c r="N837">
        <v>0.70902411384170705</v>
      </c>
    </row>
    <row r="838" spans="14:14">
      <c r="N838">
        <v>0.709024499519188</v>
      </c>
    </row>
    <row r="839" spans="14:14">
      <c r="N839">
        <v>0.70902526283920297</v>
      </c>
    </row>
    <row r="840" spans="14:14">
      <c r="N840">
        <v>0.70902549585268104</v>
      </c>
    </row>
    <row r="841" spans="14:14">
      <c r="N841">
        <v>0.70902666092007205</v>
      </c>
    </row>
    <row r="842" spans="14:14">
      <c r="N842">
        <v>0.70902927227801604</v>
      </c>
    </row>
    <row r="843" spans="14:14">
      <c r="N843">
        <v>0.70902934459254396</v>
      </c>
    </row>
    <row r="844" spans="14:14">
      <c r="N844">
        <v>0.70902999542329304</v>
      </c>
    </row>
    <row r="845" spans="14:14">
      <c r="N845">
        <v>0.70903719473627302</v>
      </c>
    </row>
    <row r="846" spans="14:14">
      <c r="N846">
        <v>0.70903777325249495</v>
      </c>
    </row>
    <row r="847" spans="14:14">
      <c r="N847">
        <v>0.70903901063441299</v>
      </c>
    </row>
    <row r="848" spans="14:14">
      <c r="N848">
        <v>0.70904243352205798</v>
      </c>
    </row>
    <row r="849" spans="14:14">
      <c r="N849">
        <v>0.70904425745514499</v>
      </c>
    </row>
    <row r="850" spans="14:14">
      <c r="N850">
        <v>0.70904513326442498</v>
      </c>
    </row>
    <row r="851" spans="14:14">
      <c r="N851">
        <v>0.709047575888472</v>
      </c>
    </row>
    <row r="852" spans="14:14">
      <c r="N852">
        <v>0.70904993816304396</v>
      </c>
    </row>
    <row r="853" spans="14:14">
      <c r="N853">
        <v>0.70905397974164697</v>
      </c>
    </row>
    <row r="854" spans="14:14">
      <c r="N854">
        <v>0.70905711337118105</v>
      </c>
    </row>
    <row r="855" spans="14:14">
      <c r="N855">
        <v>0.70906095407609604</v>
      </c>
    </row>
    <row r="856" spans="14:14">
      <c r="N856">
        <v>0.70906390290183696</v>
      </c>
    </row>
    <row r="857" spans="14:14">
      <c r="N857">
        <v>0.709066610679152</v>
      </c>
    </row>
    <row r="858" spans="14:14">
      <c r="N858">
        <v>0.70906797662023102</v>
      </c>
    </row>
    <row r="859" spans="14:14">
      <c r="N859">
        <v>0.70907008177648101</v>
      </c>
    </row>
    <row r="860" spans="14:14">
      <c r="N860">
        <v>0.70907280562369102</v>
      </c>
    </row>
    <row r="861" spans="14:14">
      <c r="N861">
        <v>0.70907281365863895</v>
      </c>
    </row>
    <row r="862" spans="14:14">
      <c r="N862">
        <v>0.70907379392223702</v>
      </c>
    </row>
    <row r="863" spans="14:14">
      <c r="N863">
        <v>0.70907379392223702</v>
      </c>
    </row>
    <row r="864" spans="14:14">
      <c r="N864">
        <v>0.70907766676694195</v>
      </c>
    </row>
    <row r="865" spans="14:14">
      <c r="N865">
        <v>0.70907866310043499</v>
      </c>
    </row>
    <row r="866" spans="14:14">
      <c r="N866">
        <v>0.709080004936671</v>
      </c>
    </row>
    <row r="867" spans="14:14">
      <c r="N867">
        <v>0.70908013349583199</v>
      </c>
    </row>
    <row r="868" spans="14:14">
      <c r="N868">
        <v>0.70908620791615795</v>
      </c>
    </row>
    <row r="869" spans="14:14">
      <c r="N869">
        <v>0.70908671411785196</v>
      </c>
    </row>
    <row r="870" spans="14:14">
      <c r="N870">
        <v>0.70909321439039796</v>
      </c>
    </row>
    <row r="871" spans="14:14">
      <c r="N871">
        <v>0.70909440356263098</v>
      </c>
    </row>
    <row r="872" spans="14:14">
      <c r="N872">
        <v>0.70909619535592805</v>
      </c>
    </row>
    <row r="873" spans="14:14">
      <c r="N873">
        <v>0.70909689439636303</v>
      </c>
    </row>
    <row r="874" spans="14:14">
      <c r="N874">
        <v>0.70909842103639198</v>
      </c>
    </row>
    <row r="875" spans="14:14">
      <c r="N875">
        <v>0.70909981911726105</v>
      </c>
    </row>
    <row r="876" spans="14:14">
      <c r="N876">
        <v>0.70910022086463698</v>
      </c>
    </row>
    <row r="877" spans="14:14">
      <c r="N877">
        <v>0.709109798522083</v>
      </c>
    </row>
    <row r="878" spans="14:14">
      <c r="N878">
        <v>0.70911641128389402</v>
      </c>
    </row>
    <row r="879" spans="14:14">
      <c r="N879">
        <v>0.70911993862585598</v>
      </c>
    </row>
    <row r="880" spans="14:14">
      <c r="N880">
        <v>0.70912021984901996</v>
      </c>
    </row>
    <row r="881" spans="14:14">
      <c r="N881">
        <v>0.70912138491640997</v>
      </c>
    </row>
    <row r="882" spans="14:14">
      <c r="N882">
        <v>0.70912312046507497</v>
      </c>
    </row>
    <row r="883" spans="14:14">
      <c r="N883">
        <v>0.709128351215912</v>
      </c>
    </row>
    <row r="884" spans="14:14">
      <c r="N884">
        <v>0.70912934754940504</v>
      </c>
    </row>
    <row r="885" spans="14:14">
      <c r="N885">
        <v>0.709133927469493</v>
      </c>
    </row>
    <row r="886" spans="14:14">
      <c r="N886">
        <v>0.70913447384592398</v>
      </c>
    </row>
    <row r="887" spans="14:14">
      <c r="N887">
        <v>0.70913649061775197</v>
      </c>
    </row>
    <row r="888" spans="14:14">
      <c r="N888">
        <v>0.70913808153736102</v>
      </c>
    </row>
    <row r="889" spans="14:14">
      <c r="N889">
        <v>0.70913972870160302</v>
      </c>
    </row>
    <row r="890" spans="14:14">
      <c r="N890">
        <v>0.70914054826625095</v>
      </c>
    </row>
    <row r="891" spans="14:14">
      <c r="N891">
        <v>0.70914276591176695</v>
      </c>
    </row>
    <row r="892" spans="14:14">
      <c r="N892">
        <v>0.70914777971902099</v>
      </c>
    </row>
    <row r="893" spans="14:14">
      <c r="N893">
        <v>0.70914834216534695</v>
      </c>
    </row>
    <row r="894" spans="14:14">
      <c r="N894">
        <v>0.70914902513588696</v>
      </c>
    </row>
    <row r="895" spans="14:14">
      <c r="N895">
        <v>0.70915133116582596</v>
      </c>
    </row>
    <row r="896" spans="14:14">
      <c r="N896">
        <v>0.70915330776291596</v>
      </c>
    </row>
    <row r="897" spans="14:14">
      <c r="N897">
        <v>0.70915540488421902</v>
      </c>
    </row>
    <row r="898" spans="14:14">
      <c r="N898">
        <v>0.70915792785774101</v>
      </c>
    </row>
    <row r="899" spans="14:14">
      <c r="N899">
        <v>0.70916656542632694</v>
      </c>
    </row>
    <row r="900" spans="14:14">
      <c r="N900">
        <v>0.70916724839686696</v>
      </c>
    </row>
    <row r="901" spans="14:14">
      <c r="N901">
        <v>0.70916915267943004</v>
      </c>
    </row>
    <row r="902" spans="14:14">
      <c r="N902">
        <v>0.70917861784761105</v>
      </c>
    </row>
    <row r="903" spans="14:14">
      <c r="N903">
        <v>0.709179574006366</v>
      </c>
    </row>
    <row r="904" spans="14:14">
      <c r="N904">
        <v>0.70918253086705396</v>
      </c>
    </row>
    <row r="905" spans="14:14">
      <c r="N905">
        <v>0.709187874107156</v>
      </c>
    </row>
    <row r="906" spans="14:14">
      <c r="N906">
        <v>0.709187874107156</v>
      </c>
    </row>
    <row r="907" spans="14:14">
      <c r="N907">
        <v>0.709189673935401</v>
      </c>
    </row>
    <row r="908" spans="14:14">
      <c r="N908">
        <v>0.70919176302175702</v>
      </c>
    </row>
    <row r="909" spans="14:14">
      <c r="N909">
        <v>0.70919375568874199</v>
      </c>
    </row>
    <row r="910" spans="14:14">
      <c r="N910">
        <v>0.70919594922941598</v>
      </c>
    </row>
    <row r="911" spans="14:14">
      <c r="N911">
        <v>0.70919752407912995</v>
      </c>
    </row>
    <row r="912" spans="14:14">
      <c r="N912">
        <v>0.70920075412803396</v>
      </c>
    </row>
    <row r="913" spans="14:14">
      <c r="N913">
        <v>0.70920075412803396</v>
      </c>
    </row>
    <row r="914" spans="14:14">
      <c r="N914">
        <v>0.70920241736217104</v>
      </c>
    </row>
    <row r="915" spans="14:14">
      <c r="N915">
        <v>0.70921708114139903</v>
      </c>
    </row>
    <row r="916" spans="14:14">
      <c r="N916">
        <v>0.70921917022775505</v>
      </c>
    </row>
    <row r="917" spans="14:14">
      <c r="N917">
        <v>0.70922047188925397</v>
      </c>
    </row>
    <row r="918" spans="14:14">
      <c r="N918">
        <v>0.70922385460215998</v>
      </c>
    </row>
    <row r="919" spans="14:14">
      <c r="N919">
        <v>0.70922591154872605</v>
      </c>
    </row>
    <row r="920" spans="14:14">
      <c r="N920">
        <v>0.70922793635550196</v>
      </c>
    </row>
    <row r="921" spans="14:14">
      <c r="N921">
        <v>0.70923008972143797</v>
      </c>
    </row>
    <row r="922" spans="14:14">
      <c r="N922">
        <v>0.70923454108236506</v>
      </c>
    </row>
    <row r="923" spans="14:14">
      <c r="N923">
        <v>0.70923712833546704</v>
      </c>
    </row>
    <row r="924" spans="14:14">
      <c r="N924">
        <v>0.70924063960753403</v>
      </c>
    </row>
    <row r="925" spans="14:14">
      <c r="N925">
        <v>0.70924576590405297</v>
      </c>
    </row>
    <row r="926" spans="14:14">
      <c r="N926">
        <v>0.70924602302237405</v>
      </c>
    </row>
    <row r="927" spans="14:14">
      <c r="N927">
        <v>0.70924840940178802</v>
      </c>
    </row>
    <row r="928" spans="14:14">
      <c r="N928">
        <v>0.70925204119806795</v>
      </c>
    </row>
    <row r="929" spans="14:14">
      <c r="N929">
        <v>0.70925434722800695</v>
      </c>
    </row>
    <row r="930" spans="14:14">
      <c r="N930">
        <v>0.70925447578716705</v>
      </c>
    </row>
    <row r="931" spans="14:14">
      <c r="N931">
        <v>0.70925714338974499</v>
      </c>
    </row>
    <row r="932" spans="14:14">
      <c r="N932">
        <v>0.70925977081758396</v>
      </c>
    </row>
    <row r="933" spans="14:14">
      <c r="N933">
        <v>0.70926176348457004</v>
      </c>
    </row>
    <row r="934" spans="14:14">
      <c r="N934">
        <v>0.70926411772419395</v>
      </c>
    </row>
    <row r="935" spans="14:14">
      <c r="N935">
        <v>0.70926964576808904</v>
      </c>
    </row>
    <row r="936" spans="14:14">
      <c r="N936">
        <v>0.70927182323886795</v>
      </c>
    </row>
    <row r="937" spans="14:14">
      <c r="N937">
        <v>0.70927635494926999</v>
      </c>
    </row>
    <row r="938" spans="14:14">
      <c r="N938">
        <v>0.70928403635910098</v>
      </c>
    </row>
    <row r="939" spans="14:14">
      <c r="N939">
        <v>0.70928445417637198</v>
      </c>
    </row>
    <row r="940" spans="14:14">
      <c r="N940">
        <v>0.70928605313092896</v>
      </c>
    </row>
    <row r="941" spans="14:14">
      <c r="N941">
        <v>0.70928814221728498</v>
      </c>
    </row>
    <row r="942" spans="14:14">
      <c r="N942">
        <v>0.70929254536852704</v>
      </c>
    </row>
    <row r="943" spans="14:14">
      <c r="N943">
        <v>0.70929613699006999</v>
      </c>
    </row>
    <row r="944" spans="14:14">
      <c r="N944">
        <v>0.70929887690717497</v>
      </c>
    </row>
    <row r="945" spans="14:14">
      <c r="N945">
        <v>0.709299101885705</v>
      </c>
    </row>
    <row r="946" spans="14:14">
      <c r="N946">
        <v>0.70929932686423602</v>
      </c>
    </row>
    <row r="947" spans="14:14">
      <c r="N947">
        <v>0.70929990538045795</v>
      </c>
    </row>
    <row r="948" spans="14:14">
      <c r="N948">
        <v>0.70930394695906096</v>
      </c>
    </row>
    <row r="949" spans="14:14">
      <c r="N949">
        <v>0.70930507185171399</v>
      </c>
    </row>
    <row r="950" spans="14:14">
      <c r="N950">
        <v>0.70930517630603196</v>
      </c>
    </row>
    <row r="951" spans="14:14">
      <c r="N951">
        <v>0.70930879203241703</v>
      </c>
    </row>
    <row r="952" spans="14:14">
      <c r="N952">
        <v>0.70931411920262399</v>
      </c>
    </row>
    <row r="953" spans="14:14">
      <c r="N953">
        <v>0.70931559763296803</v>
      </c>
    </row>
    <row r="954" spans="14:14">
      <c r="N954">
        <v>0.70931616007929499</v>
      </c>
    </row>
    <row r="955" spans="14:14">
      <c r="N955">
        <v>0.70932393790849602</v>
      </c>
    </row>
    <row r="956" spans="14:14">
      <c r="N956">
        <v>0.70932477354303902</v>
      </c>
    </row>
    <row r="957" spans="14:14">
      <c r="N957">
        <v>0.70932560917758103</v>
      </c>
    </row>
    <row r="958" spans="14:14">
      <c r="N958">
        <v>0.70932560917758103</v>
      </c>
    </row>
    <row r="959" spans="14:14">
      <c r="N959">
        <v>0.70933051049556906</v>
      </c>
    </row>
    <row r="960" spans="14:14">
      <c r="N960">
        <v>0.70933111311663399</v>
      </c>
    </row>
    <row r="961" spans="14:14">
      <c r="N961">
        <v>0.70933118543116103</v>
      </c>
    </row>
    <row r="962" spans="14:14">
      <c r="N962">
        <v>0.70933185233180596</v>
      </c>
    </row>
    <row r="963" spans="14:14">
      <c r="N963">
        <v>0.70933545198829595</v>
      </c>
    </row>
    <row r="964" spans="14:14">
      <c r="N964">
        <v>0.70934137374461903</v>
      </c>
    </row>
    <row r="965" spans="14:14">
      <c r="N965">
        <v>0.709349754194885</v>
      </c>
    </row>
    <row r="966" spans="14:14">
      <c r="N966">
        <v>0.70935298424378901</v>
      </c>
    </row>
    <row r="967" spans="14:14">
      <c r="N967">
        <v>0.70935545900762598</v>
      </c>
    </row>
    <row r="968" spans="14:14">
      <c r="N968">
        <v>0.70935923543296098</v>
      </c>
    </row>
    <row r="969" spans="14:14">
      <c r="N969">
        <v>0.70936066565361999</v>
      </c>
    </row>
    <row r="970" spans="14:14">
      <c r="N970">
        <v>0.709360754038043</v>
      </c>
    </row>
    <row r="971" spans="14:14">
      <c r="N971">
        <v>0.70936307613787697</v>
      </c>
    </row>
    <row r="972" spans="14:14">
      <c r="N972">
        <v>0.70937082986223599</v>
      </c>
    </row>
    <row r="973" spans="14:14">
      <c r="N973">
        <v>0.70937211545383905</v>
      </c>
    </row>
    <row r="974" spans="14:14">
      <c r="N974">
        <v>0.70937256541089999</v>
      </c>
    </row>
    <row r="975" spans="14:14">
      <c r="N975">
        <v>0.70937465449725601</v>
      </c>
    </row>
    <row r="976" spans="14:14">
      <c r="N976">
        <v>0.70937615703244306</v>
      </c>
    </row>
    <row r="977" spans="14:14">
      <c r="N977">
        <v>0.70937724978530603</v>
      </c>
    </row>
    <row r="978" spans="14:14">
      <c r="N978">
        <v>0.70937971651419496</v>
      </c>
    </row>
    <row r="979" spans="14:14">
      <c r="N979">
        <v>0.70938166900644295</v>
      </c>
    </row>
    <row r="980" spans="14:14">
      <c r="N980">
        <v>0.70938514010377296</v>
      </c>
    </row>
    <row r="981" spans="14:14">
      <c r="N981">
        <v>0.70938891652910796</v>
      </c>
    </row>
    <row r="982" spans="14:14">
      <c r="N982">
        <v>0.70939008963144601</v>
      </c>
    </row>
    <row r="983" spans="14:14">
      <c r="N983">
        <v>0.709394918634907</v>
      </c>
    </row>
    <row r="984" spans="14:14">
      <c r="N984">
        <v>0.70939720056000299</v>
      </c>
    </row>
    <row r="985" spans="14:14">
      <c r="N985">
        <v>0.70939842187202695</v>
      </c>
    </row>
    <row r="986" spans="14:14">
      <c r="N986">
        <v>0.709403789216971</v>
      </c>
    </row>
    <row r="987" spans="14:14">
      <c r="N987">
        <v>0.70940578991890402</v>
      </c>
    </row>
    <row r="988" spans="14:14">
      <c r="N988">
        <v>0.70941231429629203</v>
      </c>
    </row>
    <row r="989" spans="14:14">
      <c r="N989">
        <v>0.70941455604665105</v>
      </c>
    </row>
    <row r="990" spans="14:14">
      <c r="N990">
        <v>0.709415182772558</v>
      </c>
    </row>
    <row r="991" spans="14:14">
      <c r="N991">
        <v>0.70941596216246705</v>
      </c>
    </row>
    <row r="992" spans="14:14">
      <c r="N992">
        <v>0.709416347839949</v>
      </c>
    </row>
    <row r="993" spans="14:14">
      <c r="N993">
        <v>0.70941652460879401</v>
      </c>
    </row>
    <row r="994" spans="14:14">
      <c r="N994">
        <v>0.70942105631919605</v>
      </c>
    </row>
    <row r="995" spans="14:14">
      <c r="N995">
        <v>0.70942759676648004</v>
      </c>
    </row>
    <row r="996" spans="14:14">
      <c r="N996">
        <v>0.70943177493919096</v>
      </c>
    </row>
    <row r="997" spans="14:14">
      <c r="N997">
        <v>0.70943216061667203</v>
      </c>
    </row>
    <row r="998" spans="14:14">
      <c r="N998">
        <v>0.709437270843296</v>
      </c>
    </row>
    <row r="999" spans="14:14">
      <c r="N999">
        <v>0.70943772080035705</v>
      </c>
    </row>
    <row r="1000" spans="14:14">
      <c r="N1000">
        <v>0.70943919119575405</v>
      </c>
    </row>
    <row r="1001" spans="14:14">
      <c r="N1001">
        <v>0.70944218823117999</v>
      </c>
    </row>
    <row r="1002" spans="14:14">
      <c r="N1002">
        <v>0.70944312832003997</v>
      </c>
    </row>
    <row r="1003" spans="14:14">
      <c r="N1003">
        <v>0.70944414072342799</v>
      </c>
    </row>
    <row r="1004" spans="14:14">
      <c r="N1004">
        <v>0.70944766003044202</v>
      </c>
    </row>
    <row r="1005" spans="14:14">
      <c r="N1005">
        <v>0.70944876081825303</v>
      </c>
    </row>
    <row r="1006" spans="14:14">
      <c r="N1006">
        <v>0.70945108291808701</v>
      </c>
    </row>
    <row r="1007" spans="14:14">
      <c r="N1007">
        <v>0.70945287471138396</v>
      </c>
    </row>
    <row r="1008" spans="14:14">
      <c r="N1008">
        <v>0.70945614493502596</v>
      </c>
    </row>
    <row r="1009" spans="14:14">
      <c r="N1009">
        <v>0.70945614493502596</v>
      </c>
    </row>
    <row r="1010" spans="14:14">
      <c r="N1010">
        <v>0.70945653061250702</v>
      </c>
    </row>
    <row r="1011" spans="14:14">
      <c r="N1011">
        <v>0.70945786441379499</v>
      </c>
    </row>
    <row r="1012" spans="14:14">
      <c r="N1012">
        <v>0.70946488695792997</v>
      </c>
    </row>
    <row r="1013" spans="14:14">
      <c r="N1013">
        <v>0.70946597971079295</v>
      </c>
    </row>
    <row r="1014" spans="14:14">
      <c r="N1014">
        <v>0.70946969185654796</v>
      </c>
    </row>
    <row r="1015" spans="14:14">
      <c r="N1015">
        <v>0.70947178094290397</v>
      </c>
    </row>
    <row r="1016" spans="14:14">
      <c r="N1016">
        <v>0.70947418339221302</v>
      </c>
    </row>
    <row r="1017" spans="14:14">
      <c r="N1017">
        <v>0.70947438426590104</v>
      </c>
    </row>
    <row r="1018" spans="14:14">
      <c r="N1018">
        <v>0.70947443247558595</v>
      </c>
    </row>
    <row r="1019" spans="14:14">
      <c r="N1019">
        <v>0.70947485029285695</v>
      </c>
    </row>
    <row r="1020" spans="14:14">
      <c r="N1020">
        <v>0.70947654566678497</v>
      </c>
    </row>
    <row r="1021" spans="14:14">
      <c r="N1021">
        <v>0.709478899906409</v>
      </c>
    </row>
    <row r="1022" spans="14:14">
      <c r="N1022">
        <v>0.709478899906409</v>
      </c>
    </row>
    <row r="1023" spans="14:14">
      <c r="N1023">
        <v>0.70948036226685796</v>
      </c>
    </row>
    <row r="1024" spans="14:14">
      <c r="N1024">
        <v>0.70948334323238804</v>
      </c>
    </row>
    <row r="1025" spans="14:14">
      <c r="N1025">
        <v>0.70948753747499504</v>
      </c>
    </row>
    <row r="1026" spans="14:14">
      <c r="N1026">
        <v>0.70949480910250196</v>
      </c>
    </row>
    <row r="1027" spans="14:14">
      <c r="N1027">
        <v>0.709495323339144</v>
      </c>
    </row>
    <row r="1028" spans="14:14">
      <c r="N1028">
        <v>0.709495476003147</v>
      </c>
    </row>
    <row r="1029" spans="14:14">
      <c r="N1029">
        <v>0.70949676159474995</v>
      </c>
    </row>
    <row r="1030" spans="14:14">
      <c r="N1030">
        <v>0.709497364215814</v>
      </c>
    </row>
    <row r="1031" spans="14:14">
      <c r="N1031">
        <v>0.70950003985333898</v>
      </c>
    </row>
    <row r="1032" spans="14:14">
      <c r="N1032">
        <v>0.70950976213984096</v>
      </c>
    </row>
    <row r="1033" spans="14:14">
      <c r="N1033">
        <v>0.70951232528810104</v>
      </c>
    </row>
    <row r="1034" spans="14:14">
      <c r="N1034">
        <v>0.70951232528810104</v>
      </c>
    </row>
    <row r="1035" spans="14:14">
      <c r="N1035">
        <v>0.70951439830456098</v>
      </c>
    </row>
    <row r="1036" spans="14:14">
      <c r="N1036">
        <v>0.70951746765451496</v>
      </c>
    </row>
    <row r="1037" spans="14:14">
      <c r="N1037">
        <v>0.70952032809583299</v>
      </c>
    </row>
    <row r="1038" spans="14:14">
      <c r="N1038">
        <v>0.70952053700446804</v>
      </c>
    </row>
    <row r="1039" spans="14:14">
      <c r="N1039">
        <v>0.70952343762052394</v>
      </c>
    </row>
    <row r="1040" spans="14:14">
      <c r="N1040">
        <v>0.70952482766644498</v>
      </c>
    </row>
    <row r="1041" spans="14:14">
      <c r="N1041">
        <v>0.70952636234142197</v>
      </c>
    </row>
    <row r="1042" spans="14:14">
      <c r="N1042">
        <v>0.70952645876079201</v>
      </c>
    </row>
    <row r="1043" spans="14:14">
      <c r="N1043">
        <v>0.70952645876079201</v>
      </c>
    </row>
    <row r="1044" spans="14:14">
      <c r="N1044">
        <v>0.70952695692753798</v>
      </c>
    </row>
    <row r="1045" spans="14:14">
      <c r="N1045">
        <v>0.70952698103238099</v>
      </c>
    </row>
    <row r="1046" spans="14:14">
      <c r="N1046">
        <v>0.709528234484194</v>
      </c>
    </row>
    <row r="1047" spans="14:14">
      <c r="N1047">
        <v>0.709534316939469</v>
      </c>
    </row>
    <row r="1048" spans="14:14">
      <c r="N1048">
        <v>0.70953603641823904</v>
      </c>
    </row>
    <row r="1049" spans="14:14">
      <c r="N1049">
        <v>0.70953638995592905</v>
      </c>
    </row>
    <row r="1050" spans="14:14">
      <c r="N1050">
        <v>0.70953683991299099</v>
      </c>
    </row>
    <row r="1051" spans="14:14">
      <c r="N1051">
        <v>0.70953790856101095</v>
      </c>
    </row>
    <row r="1052" spans="14:14">
      <c r="N1052">
        <v>0.70953805319006702</v>
      </c>
    </row>
    <row r="1053" spans="14:14">
      <c r="N1053">
        <v>0.70953976463388901</v>
      </c>
    </row>
    <row r="1054" spans="14:14">
      <c r="N1054">
        <v>0.70954102612064995</v>
      </c>
    </row>
    <row r="1055" spans="14:14">
      <c r="N1055">
        <v>0.70954504359441095</v>
      </c>
    </row>
    <row r="1056" spans="14:14">
      <c r="N1056">
        <v>0.70955209827833499</v>
      </c>
    </row>
    <row r="1057" spans="14:14">
      <c r="N1057">
        <v>0.70955209827833499</v>
      </c>
    </row>
    <row r="1058" spans="14:14">
      <c r="N1058">
        <v>0.70955496675460095</v>
      </c>
    </row>
    <row r="1059" spans="14:14">
      <c r="N1059">
        <v>0.70955564169019203</v>
      </c>
    </row>
    <row r="1060" spans="14:14">
      <c r="N1060">
        <v>0.70955564169019203</v>
      </c>
    </row>
    <row r="1061" spans="14:14">
      <c r="N1061">
        <v>0.70955564169019203</v>
      </c>
    </row>
    <row r="1062" spans="14:14">
      <c r="N1062">
        <v>0.70955748169317501</v>
      </c>
    </row>
    <row r="1063" spans="14:14">
      <c r="N1063">
        <v>0.70955761025233499</v>
      </c>
    </row>
    <row r="1064" spans="14:14">
      <c r="N1064">
        <v>0.70955922527678705</v>
      </c>
    </row>
    <row r="1065" spans="14:14">
      <c r="N1065">
        <v>0.70955931366120994</v>
      </c>
    </row>
    <row r="1066" spans="14:14">
      <c r="N1066">
        <v>0.70955931366120994</v>
      </c>
    </row>
    <row r="1067" spans="14:14">
      <c r="N1067">
        <v>0.70956325078549598</v>
      </c>
    </row>
    <row r="1068" spans="14:14">
      <c r="N1068">
        <v>0.70956413462972301</v>
      </c>
    </row>
    <row r="1069" spans="14:14">
      <c r="N1069">
        <v>0.70956846546643804</v>
      </c>
    </row>
    <row r="1070" spans="14:14">
      <c r="N1070">
        <v>0.709569293066033</v>
      </c>
    </row>
    <row r="1071" spans="14:14">
      <c r="N1071">
        <v>0.70956931717087501</v>
      </c>
    </row>
    <row r="1072" spans="14:14">
      <c r="N1072">
        <v>0.70957309359621101</v>
      </c>
    </row>
    <row r="1073" spans="14:14">
      <c r="N1073">
        <v>0.70957736015334505</v>
      </c>
    </row>
    <row r="1074" spans="14:14">
      <c r="N1074">
        <v>0.709580445573193</v>
      </c>
    </row>
    <row r="1075" spans="14:14">
      <c r="N1075">
        <v>0.70958331404945896</v>
      </c>
    </row>
    <row r="1076" spans="14:14">
      <c r="N1076">
        <v>0.709588568905138</v>
      </c>
    </row>
    <row r="1077" spans="14:14">
      <c r="N1077">
        <v>0.70959028034896099</v>
      </c>
    </row>
    <row r="1078" spans="14:14">
      <c r="N1078">
        <v>0.70960110342327298</v>
      </c>
    </row>
    <row r="1079" spans="14:14">
      <c r="N1079">
        <v>0.70960213993150301</v>
      </c>
    </row>
    <row r="1080" spans="14:14">
      <c r="N1080">
        <v>0.70960440578670403</v>
      </c>
    </row>
    <row r="1081" spans="14:14">
      <c r="N1081">
        <v>0.70960612526547395</v>
      </c>
    </row>
    <row r="1082" spans="14:14">
      <c r="N1082">
        <v>0.709608045617932</v>
      </c>
    </row>
    <row r="1083" spans="14:14">
      <c r="N1083">
        <v>0.709612215755696</v>
      </c>
    </row>
    <row r="1084" spans="14:14">
      <c r="N1084">
        <v>0.70961361383656496</v>
      </c>
    </row>
    <row r="1085" spans="14:14">
      <c r="N1085">
        <v>0.70961588772671402</v>
      </c>
    </row>
    <row r="1086" spans="14:14">
      <c r="N1086">
        <v>0.709615992181031</v>
      </c>
    </row>
    <row r="1087" spans="14:14">
      <c r="N1087">
        <v>0.70961714117852703</v>
      </c>
    </row>
    <row r="1088" spans="14:14">
      <c r="N1088">
        <v>0.70961865978360905</v>
      </c>
    </row>
    <row r="1089" spans="14:14">
      <c r="N1089">
        <v>0.70961878834276904</v>
      </c>
    </row>
    <row r="1090" spans="14:14">
      <c r="N1090">
        <v>0.70962441280603505</v>
      </c>
    </row>
    <row r="1091" spans="14:14">
      <c r="N1091">
        <v>0.70962488686793801</v>
      </c>
    </row>
    <row r="1092" spans="14:14">
      <c r="N1092">
        <v>0.709626092110067</v>
      </c>
    </row>
    <row r="1093" spans="14:14">
      <c r="N1093">
        <v>0.70962677508060601</v>
      </c>
    </row>
    <row r="1094" spans="14:14">
      <c r="N1094">
        <v>0.70962837403516299</v>
      </c>
    </row>
    <row r="1095" spans="14:14">
      <c r="N1095">
        <v>0.70962858294379905</v>
      </c>
    </row>
    <row r="1096" spans="14:14">
      <c r="N1096">
        <v>0.70962863115348396</v>
      </c>
    </row>
    <row r="1097" spans="14:14">
      <c r="N1097">
        <v>0.70962927394928599</v>
      </c>
    </row>
    <row r="1098" spans="14:14">
      <c r="N1098">
        <v>0.70963260845250697</v>
      </c>
    </row>
    <row r="1099" spans="14:14">
      <c r="N1099">
        <v>0.70963263255734998</v>
      </c>
    </row>
    <row r="1100" spans="14:14">
      <c r="N1100">
        <v>0.70963263255734998</v>
      </c>
    </row>
    <row r="1101" spans="14:14">
      <c r="N1101">
        <v>0.70963840164967096</v>
      </c>
    </row>
    <row r="1102" spans="14:14">
      <c r="N1102">
        <v>0.70964405825272603</v>
      </c>
    </row>
    <row r="1103" spans="14:14">
      <c r="N1103">
        <v>0.709647103497837</v>
      </c>
    </row>
    <row r="1104" spans="14:14">
      <c r="N1104">
        <v>0.70964826053027996</v>
      </c>
    </row>
    <row r="1105" spans="14:14">
      <c r="N1105">
        <v>0.70965368411985796</v>
      </c>
    </row>
    <row r="1106" spans="14:14">
      <c r="N1106">
        <v>0.70965801495657199</v>
      </c>
    </row>
    <row r="1107" spans="14:14">
      <c r="N1107">
        <v>0.70965801495657199</v>
      </c>
    </row>
    <row r="1108" spans="14:14">
      <c r="N1108">
        <v>0.70965997548376802</v>
      </c>
    </row>
    <row r="1109" spans="14:14">
      <c r="N1109">
        <v>0.70965997548376802</v>
      </c>
    </row>
    <row r="1110" spans="14:14">
      <c r="N1110">
        <v>0.70966102002694598</v>
      </c>
    </row>
    <row r="1111" spans="14:14">
      <c r="N1111">
        <v>0.70966746405485803</v>
      </c>
    </row>
    <row r="1112" spans="14:14">
      <c r="N1112">
        <v>0.70966986650416697</v>
      </c>
    </row>
    <row r="1113" spans="14:14">
      <c r="N1113">
        <v>0.70967124851514096</v>
      </c>
    </row>
    <row r="1114" spans="14:14">
      <c r="N1114">
        <v>0.70967146545872395</v>
      </c>
    </row>
    <row r="1115" spans="14:14">
      <c r="N1115">
        <v>0.709672156464211</v>
      </c>
    </row>
    <row r="1116" spans="14:14">
      <c r="N1116">
        <v>0.70967422948067205</v>
      </c>
    </row>
    <row r="1117" spans="14:14">
      <c r="N1117">
        <v>0.70967662389503405</v>
      </c>
    </row>
    <row r="1118" spans="14:14">
      <c r="N1118">
        <v>0.70967703367735702</v>
      </c>
    </row>
    <row r="1119" spans="14:14">
      <c r="N1119">
        <v>0.70967725062094</v>
      </c>
    </row>
    <row r="1120" spans="14:14">
      <c r="N1120">
        <v>0.70968052887952904</v>
      </c>
    </row>
    <row r="1121" spans="14:14">
      <c r="N1121">
        <v>0.70968055298437205</v>
      </c>
    </row>
    <row r="1122" spans="14:14">
      <c r="N1122">
        <v>0.70968294739873305</v>
      </c>
    </row>
    <row r="1123" spans="14:14">
      <c r="N1123">
        <v>0.70968367857895798</v>
      </c>
    </row>
    <row r="1124" spans="14:14">
      <c r="N1124">
        <v>0.70968367857895798</v>
      </c>
    </row>
    <row r="1125" spans="14:14">
      <c r="N1125">
        <v>0.70968611316805696</v>
      </c>
    </row>
    <row r="1126" spans="14:14">
      <c r="N1126">
        <v>0.70969156086247698</v>
      </c>
    </row>
    <row r="1127" spans="14:14">
      <c r="N1127">
        <v>0.70969731388490298</v>
      </c>
    </row>
    <row r="1128" spans="14:14">
      <c r="N1128">
        <v>0.70969773170217398</v>
      </c>
    </row>
    <row r="1129" spans="14:14">
      <c r="N1129">
        <v>0.70969811737965505</v>
      </c>
    </row>
    <row r="1130" spans="14:14">
      <c r="N1130">
        <v>0.709698173624288</v>
      </c>
    </row>
    <row r="1131" spans="14:14">
      <c r="N1131">
        <v>0.70969903336367302</v>
      </c>
    </row>
    <row r="1132" spans="14:14">
      <c r="N1132">
        <v>0.70970015825632604</v>
      </c>
    </row>
    <row r="1133" spans="14:14">
      <c r="N1133">
        <v>0.70970119476455595</v>
      </c>
    </row>
    <row r="1134" spans="14:14">
      <c r="N1134">
        <v>0.70970585503411898</v>
      </c>
    </row>
    <row r="1135" spans="14:14">
      <c r="N1135">
        <v>0.70970730132467297</v>
      </c>
    </row>
    <row r="1136" spans="14:14">
      <c r="N1136">
        <v>0.70971326325573503</v>
      </c>
    </row>
    <row r="1137" spans="14:14">
      <c r="N1137">
        <v>0.70971371321279597</v>
      </c>
    </row>
    <row r="1138" spans="14:14">
      <c r="N1138">
        <v>0.70971371321279597</v>
      </c>
    </row>
    <row r="1139" spans="14:14">
      <c r="N1139">
        <v>0.70971376142248099</v>
      </c>
    </row>
    <row r="1140" spans="14:14">
      <c r="N1140">
        <v>0.70971377749237596</v>
      </c>
    </row>
    <row r="1141" spans="14:14">
      <c r="N1141">
        <v>0.70971458098712803</v>
      </c>
    </row>
    <row r="1142" spans="14:14">
      <c r="N1142">
        <v>0.70971765033708201</v>
      </c>
    </row>
    <row r="1143" spans="14:14">
      <c r="N1143">
        <v>0.70972120178388698</v>
      </c>
    </row>
    <row r="1144" spans="14:14">
      <c r="N1144">
        <v>0.70972393366604403</v>
      </c>
    </row>
    <row r="1145" spans="14:14">
      <c r="N1145">
        <v>0.70972394170099196</v>
      </c>
    </row>
    <row r="1146" spans="14:14">
      <c r="N1146">
        <v>0.70972472912584905</v>
      </c>
    </row>
    <row r="1147" spans="14:14">
      <c r="N1147">
        <v>0.70972721192463295</v>
      </c>
    </row>
    <row r="1148" spans="14:14">
      <c r="N1148">
        <v>0.70973176773987801</v>
      </c>
    </row>
    <row r="1149" spans="14:14">
      <c r="N1149">
        <v>0.70973259533947297</v>
      </c>
    </row>
    <row r="1150" spans="14:14">
      <c r="N1150">
        <v>0.70973397735044697</v>
      </c>
    </row>
    <row r="1151" spans="14:14">
      <c r="N1151">
        <v>0.70973397735044697</v>
      </c>
    </row>
    <row r="1152" spans="14:14">
      <c r="N1152">
        <v>0.70973498975383498</v>
      </c>
    </row>
    <row r="1153" spans="14:14">
      <c r="N1153">
        <v>0.70973665298797195</v>
      </c>
    </row>
    <row r="1154" spans="14:14">
      <c r="N1154">
        <v>0.70973705473534798</v>
      </c>
    </row>
    <row r="1155" spans="14:14">
      <c r="N1155">
        <v>0.70973786626504698</v>
      </c>
    </row>
    <row r="1156" spans="14:14">
      <c r="N1156">
        <v>0.70973844478126902</v>
      </c>
    </row>
    <row r="1157" spans="14:14">
      <c r="N1157">
        <v>0.70973882242380304</v>
      </c>
    </row>
    <row r="1158" spans="14:14">
      <c r="N1158">
        <v>0.70973993124656098</v>
      </c>
    </row>
    <row r="1159" spans="14:14">
      <c r="N1159">
        <v>0.70974054190257196</v>
      </c>
    </row>
    <row r="1160" spans="14:14">
      <c r="N1160">
        <v>0.70974135343227196</v>
      </c>
    </row>
    <row r="1161" spans="14:14">
      <c r="N1161">
        <v>0.70974135343227196</v>
      </c>
    </row>
    <row r="1162" spans="14:14">
      <c r="N1162">
        <v>0.70974142574679999</v>
      </c>
    </row>
    <row r="1163" spans="14:14">
      <c r="N1163">
        <v>0.70974142574679999</v>
      </c>
    </row>
    <row r="1164" spans="14:14">
      <c r="N1164">
        <v>0.70974222120660402</v>
      </c>
    </row>
    <row r="1165" spans="14:14">
      <c r="N1165">
        <v>0.70974463972580903</v>
      </c>
    </row>
    <row r="1166" spans="14:14">
      <c r="N1166">
        <v>0.70974487273928699</v>
      </c>
    </row>
    <row r="1167" spans="14:14">
      <c r="N1167">
        <v>0.70974571640877704</v>
      </c>
    </row>
    <row r="1168" spans="14:14">
      <c r="N1168">
        <v>0.70974713859448801</v>
      </c>
    </row>
    <row r="1169" spans="14:14">
      <c r="N1169">
        <v>0.70974727518859604</v>
      </c>
    </row>
    <row r="1170" spans="14:14">
      <c r="N1170">
        <v>0.70974916340126404</v>
      </c>
    </row>
    <row r="1171" spans="14:14">
      <c r="N1171">
        <v>0.70974996689601599</v>
      </c>
    </row>
    <row r="1172" spans="14:14">
      <c r="N1172">
        <v>0.70975036060844399</v>
      </c>
    </row>
    <row r="1173" spans="14:14">
      <c r="N1173">
        <v>0.70975073021602997</v>
      </c>
    </row>
    <row r="1174" spans="14:14">
      <c r="N1174">
        <v>0.70975142122151702</v>
      </c>
    </row>
    <row r="1175" spans="14:14">
      <c r="N1175">
        <v>0.70975256218406502</v>
      </c>
    </row>
    <row r="1176" spans="14:14">
      <c r="N1176">
        <v>0.70975587258244499</v>
      </c>
    </row>
    <row r="1177" spans="14:14">
      <c r="N1177">
        <v>0.70976164970971301</v>
      </c>
    </row>
    <row r="1178" spans="14:14">
      <c r="N1178">
        <v>0.70976239695983301</v>
      </c>
    </row>
    <row r="1179" spans="14:14">
      <c r="N1179">
        <v>0.70976324866426999</v>
      </c>
    </row>
    <row r="1180" spans="14:14">
      <c r="N1180">
        <v>0.70976462264029605</v>
      </c>
    </row>
    <row r="1181" spans="14:14">
      <c r="N1181">
        <v>0.70976541006515304</v>
      </c>
    </row>
    <row r="1182" spans="14:14">
      <c r="N1182">
        <v>0.70976541006515304</v>
      </c>
    </row>
    <row r="1183" spans="14:14">
      <c r="N1183">
        <v>0.70976541810010096</v>
      </c>
    </row>
    <row r="1184" spans="14:14">
      <c r="N1184">
        <v>0.70976602072116501</v>
      </c>
    </row>
    <row r="1185" spans="14:14">
      <c r="N1185">
        <v>0.70976808570267802</v>
      </c>
    </row>
    <row r="1186" spans="14:14">
      <c r="N1186">
        <v>0.70976953199323201</v>
      </c>
    </row>
    <row r="1187" spans="14:14">
      <c r="N1187">
        <v>0.70977098631873403</v>
      </c>
    </row>
    <row r="1188" spans="14:14">
      <c r="N1188">
        <v>0.70977102649347101</v>
      </c>
    </row>
    <row r="1189" spans="14:14">
      <c r="N1189">
        <v>0.70977136396126705</v>
      </c>
    </row>
    <row r="1190" spans="14:14">
      <c r="N1190">
        <v>0.70977191033769904</v>
      </c>
    </row>
    <row r="1191" spans="14:14">
      <c r="N1191">
        <v>0.70978487070805196</v>
      </c>
    </row>
    <row r="1192" spans="14:14">
      <c r="N1192">
        <v>0.70978492695268502</v>
      </c>
    </row>
    <row r="1193" spans="14:14">
      <c r="N1193">
        <v>0.70978494302257999</v>
      </c>
    </row>
    <row r="1194" spans="14:14">
      <c r="N1194">
        <v>0.70978905691571104</v>
      </c>
    </row>
    <row r="1195" spans="14:14">
      <c r="N1195">
        <v>0.70978968364161799</v>
      </c>
    </row>
    <row r="1196" spans="14:14">
      <c r="N1196">
        <v>0.70978968364161799</v>
      </c>
    </row>
    <row r="1197" spans="14:14">
      <c r="N1197">
        <v>0.70979140312038802</v>
      </c>
    </row>
    <row r="1198" spans="14:14">
      <c r="N1198">
        <v>0.70979584644636695</v>
      </c>
    </row>
    <row r="1199" spans="14:14">
      <c r="N1199">
        <v>0.70979615177437305</v>
      </c>
    </row>
    <row r="1200" spans="14:14">
      <c r="N1200">
        <v>0.70979913273990403</v>
      </c>
    </row>
    <row r="1201" spans="14:14">
      <c r="N1201">
        <v>0.70980176016774399</v>
      </c>
    </row>
    <row r="1202" spans="14:14">
      <c r="N1202">
        <v>0.70980548838339397</v>
      </c>
    </row>
    <row r="1203" spans="14:14">
      <c r="N1203">
        <v>0.70980837292955401</v>
      </c>
    </row>
    <row r="1204" spans="14:14">
      <c r="N1204">
        <v>0.70981273590605898</v>
      </c>
    </row>
    <row r="1205" spans="14:14">
      <c r="N1205">
        <v>0.70981317782817199</v>
      </c>
    </row>
    <row r="1206" spans="14:14">
      <c r="N1206">
        <v>0.70981338673680805</v>
      </c>
    </row>
    <row r="1207" spans="14:14">
      <c r="N1207">
        <v>0.70981566866190404</v>
      </c>
    </row>
    <row r="1208" spans="14:14">
      <c r="N1208">
        <v>0.70981898709523095</v>
      </c>
    </row>
    <row r="1209" spans="14:14">
      <c r="N1209">
        <v>0.70982011198788397</v>
      </c>
    </row>
    <row r="1210" spans="14:14">
      <c r="N1210">
        <v>0.70982011198788397</v>
      </c>
    </row>
    <row r="1211" spans="14:14">
      <c r="N1211">
        <v>0.70982160648812298</v>
      </c>
    </row>
    <row r="1212" spans="14:14">
      <c r="N1212">
        <v>0.70982610605873597</v>
      </c>
    </row>
    <row r="1213" spans="14:14">
      <c r="N1213">
        <v>0.70982829959940896</v>
      </c>
    </row>
    <row r="1214" spans="14:14">
      <c r="N1214">
        <v>0.70983131270472999</v>
      </c>
    </row>
    <row r="1215" spans="14:14">
      <c r="N1215">
        <v>0.709831577857998</v>
      </c>
    </row>
    <row r="1216" spans="14:14">
      <c r="N1216">
        <v>0.709831577857998</v>
      </c>
    </row>
    <row r="1217" spans="14:14">
      <c r="N1217">
        <v>0.709831577857998</v>
      </c>
    </row>
    <row r="1218" spans="14:14">
      <c r="N1218">
        <v>0.70983442222942095</v>
      </c>
    </row>
    <row r="1219" spans="14:14">
      <c r="N1219">
        <v>0.70983485611658703</v>
      </c>
    </row>
    <row r="1220" spans="14:14">
      <c r="N1220">
        <v>0.70983653542061897</v>
      </c>
    </row>
    <row r="1221" spans="14:14">
      <c r="N1221">
        <v>0.70983942800172695</v>
      </c>
    </row>
    <row r="1222" spans="14:14">
      <c r="N1222">
        <v>0.709840689488488</v>
      </c>
    </row>
    <row r="1223" spans="14:14">
      <c r="N1223">
        <v>0.70984279464473898</v>
      </c>
    </row>
    <row r="1224" spans="14:14">
      <c r="N1224">
        <v>0.70984279464473898</v>
      </c>
    </row>
    <row r="1225" spans="14:14">
      <c r="N1225">
        <v>0.70984291516895204</v>
      </c>
    </row>
    <row r="1226" spans="14:14">
      <c r="N1226">
        <v>0.70984296337863695</v>
      </c>
    </row>
    <row r="1227" spans="14:14">
      <c r="N1227">
        <v>0.70984317228727301</v>
      </c>
    </row>
    <row r="1228" spans="14:14">
      <c r="N1228">
        <v>0.70984405613150003</v>
      </c>
    </row>
    <row r="1229" spans="14:14">
      <c r="N1229">
        <v>0.70984425700518805</v>
      </c>
    </row>
    <row r="1230" spans="14:14">
      <c r="N1230">
        <v>0.70984618539259303</v>
      </c>
    </row>
    <row r="1231" spans="14:14">
      <c r="N1231">
        <v>0.70984726207556104</v>
      </c>
    </row>
    <row r="1232" spans="14:14">
      <c r="N1232">
        <v>0.70984726207556104</v>
      </c>
    </row>
    <row r="1233" spans="14:14">
      <c r="N1233">
        <v>0.70985435693422305</v>
      </c>
    </row>
    <row r="1234" spans="14:14">
      <c r="N1234">
        <v>0.70985557824624701</v>
      </c>
    </row>
    <row r="1235" spans="14:14">
      <c r="N1235">
        <v>0.70986024655075697</v>
      </c>
    </row>
    <row r="1236" spans="14:14">
      <c r="N1236">
        <v>0.709861966029527</v>
      </c>
    </row>
    <row r="1237" spans="14:14">
      <c r="N1237">
        <v>0.70986314716681298</v>
      </c>
    </row>
    <row r="1238" spans="14:14">
      <c r="N1238">
        <v>0.709863195376498</v>
      </c>
    </row>
    <row r="1239" spans="14:14">
      <c r="N1239">
        <v>0.70987096517075199</v>
      </c>
    </row>
    <row r="1240" spans="14:14">
      <c r="N1240">
        <v>0.70987491032998495</v>
      </c>
    </row>
    <row r="1241" spans="14:14">
      <c r="N1241">
        <v>0.70987601915274301</v>
      </c>
    </row>
    <row r="1242" spans="14:14">
      <c r="N1242">
        <v>0.709877401163717</v>
      </c>
    </row>
    <row r="1243" spans="14:14">
      <c r="N1243">
        <v>0.709879442040388</v>
      </c>
    </row>
    <row r="1244" spans="14:14">
      <c r="N1244">
        <v>0.709882165887598</v>
      </c>
    </row>
    <row r="1245" spans="14:14">
      <c r="N1245">
        <v>0.70988467279122502</v>
      </c>
    </row>
    <row r="1246" spans="14:14">
      <c r="N1246">
        <v>0.70988513078323301</v>
      </c>
    </row>
    <row r="1247" spans="14:14">
      <c r="N1247">
        <v>0.70988581375377302</v>
      </c>
    </row>
    <row r="1248" spans="14:14">
      <c r="N1248">
        <v>0.70988595838282798</v>
      </c>
    </row>
    <row r="1249" spans="14:14">
      <c r="N1249">
        <v>0.70988745288306698</v>
      </c>
    </row>
    <row r="1250" spans="14:14">
      <c r="N1250">
        <v>0.70989358354802701</v>
      </c>
    </row>
    <row r="1251" spans="14:14">
      <c r="N1251">
        <v>0.70989388084108496</v>
      </c>
    </row>
    <row r="1252" spans="14:14">
      <c r="N1252">
        <v>0.70989445935730699</v>
      </c>
    </row>
    <row r="1253" spans="14:14">
      <c r="N1253">
        <v>0.70989533516658698</v>
      </c>
    </row>
    <row r="1254" spans="14:14">
      <c r="N1254">
        <v>0.70989788224495098</v>
      </c>
    </row>
    <row r="1255" spans="14:14">
      <c r="N1255">
        <v>0.70989815543316703</v>
      </c>
    </row>
    <row r="1256" spans="14:14">
      <c r="N1256">
        <v>0.70989815543316703</v>
      </c>
    </row>
    <row r="1257" spans="14:14">
      <c r="N1257">
        <v>0.70990126495785799</v>
      </c>
    </row>
    <row r="1258" spans="14:14">
      <c r="N1258">
        <v>0.709906624267855</v>
      </c>
    </row>
    <row r="1259" spans="14:14">
      <c r="N1259">
        <v>0.70990692959586099</v>
      </c>
    </row>
    <row r="1260" spans="14:14">
      <c r="N1260">
        <v>0.70990721081902397</v>
      </c>
    </row>
    <row r="1261" spans="14:14">
      <c r="N1261">
        <v>0.70990897850747903</v>
      </c>
    </row>
    <row r="1262" spans="14:14">
      <c r="N1262">
        <v>0.70991001501570905</v>
      </c>
    </row>
    <row r="1263" spans="14:14">
      <c r="N1263">
        <v>0.70991077833572402</v>
      </c>
    </row>
    <row r="1264" spans="14:14">
      <c r="N1264">
        <v>0.70991136488689299</v>
      </c>
    </row>
    <row r="1265" spans="14:14">
      <c r="N1265">
        <v>0.70991299598124002</v>
      </c>
    </row>
    <row r="1266" spans="14:14">
      <c r="N1266">
        <v>0.70991503685791102</v>
      </c>
    </row>
    <row r="1267" spans="14:14">
      <c r="N1267">
        <v>0.70991740716743001</v>
      </c>
    </row>
    <row r="1268" spans="14:14">
      <c r="N1268">
        <v>0.70991964891778903</v>
      </c>
    </row>
    <row r="1269" spans="14:14">
      <c r="N1269">
        <v>0.70992142464119101</v>
      </c>
    </row>
    <row r="1270" spans="14:14">
      <c r="N1270">
        <v>0.70992142464119101</v>
      </c>
    </row>
    <row r="1271" spans="14:14">
      <c r="N1271">
        <v>0.70992315215490798</v>
      </c>
    </row>
    <row r="1272" spans="14:14">
      <c r="N1272">
        <v>0.70992369853133996</v>
      </c>
    </row>
    <row r="1273" spans="14:14">
      <c r="N1273">
        <v>0.70992393154481803</v>
      </c>
    </row>
    <row r="1274" spans="14:14">
      <c r="N1274">
        <v>0.70992393154481803</v>
      </c>
    </row>
    <row r="1275" spans="14:14">
      <c r="N1275">
        <v>0.70992883286280595</v>
      </c>
    </row>
    <row r="1276" spans="14:14">
      <c r="N1276">
        <v>0.70993173347886196</v>
      </c>
    </row>
    <row r="1277" spans="14:14">
      <c r="N1277">
        <v>0.70993323601404801</v>
      </c>
    </row>
    <row r="1278" spans="14:14">
      <c r="N1278">
        <v>0.70994347253719203</v>
      </c>
    </row>
    <row r="1279" spans="14:14">
      <c r="N1279">
        <v>0.70994412336794099</v>
      </c>
    </row>
    <row r="1280" spans="14:14">
      <c r="N1280">
        <v>0.70994545716922997</v>
      </c>
    </row>
    <row r="1281" spans="14:14">
      <c r="N1281">
        <v>0.70994604372039904</v>
      </c>
    </row>
    <row r="1282" spans="14:14">
      <c r="N1282">
        <v>0.70994723289263195</v>
      </c>
    </row>
    <row r="1283" spans="14:14">
      <c r="N1283">
        <v>0.70994806852717396</v>
      </c>
    </row>
    <row r="1284" spans="14:14">
      <c r="N1284">
        <v>0.70994918538488005</v>
      </c>
    </row>
    <row r="1285" spans="14:14">
      <c r="N1285">
        <v>0.70995091289859702</v>
      </c>
    </row>
    <row r="1286" spans="14:14">
      <c r="N1286">
        <v>0.70995663378123297</v>
      </c>
    </row>
    <row r="1287" spans="14:14">
      <c r="N1287">
        <v>0.70995669002586603</v>
      </c>
    </row>
    <row r="1288" spans="14:14">
      <c r="N1288">
        <v>0.70996302156451296</v>
      </c>
    </row>
    <row r="1289" spans="14:14">
      <c r="N1289">
        <v>0.70996949773221596</v>
      </c>
    </row>
    <row r="1290" spans="14:14">
      <c r="N1290">
        <v>0.70997028515707306</v>
      </c>
    </row>
    <row r="1291" spans="14:14">
      <c r="N1291">
        <v>0.70997028515707306</v>
      </c>
    </row>
    <row r="1292" spans="14:14">
      <c r="N1292">
        <v>0.70997028515707306</v>
      </c>
    </row>
    <row r="1293" spans="14:14">
      <c r="N1293">
        <v>0.70997570071170302</v>
      </c>
    </row>
    <row r="1294" spans="14:14">
      <c r="N1294">
        <v>0.70997784604269198</v>
      </c>
    </row>
    <row r="1295" spans="14:14">
      <c r="N1295">
        <v>0.70997868167723399</v>
      </c>
    </row>
    <row r="1296" spans="14:14">
      <c r="N1296">
        <v>0.70997971015051697</v>
      </c>
    </row>
    <row r="1297" spans="14:14">
      <c r="N1297">
        <v>0.70998083504317</v>
      </c>
    </row>
    <row r="1298" spans="14:14">
      <c r="N1298">
        <v>0.70998298840910601</v>
      </c>
    </row>
    <row r="1299" spans="14:14">
      <c r="N1299">
        <v>0.70998309286342298</v>
      </c>
    </row>
    <row r="1300" spans="14:14">
      <c r="N1300">
        <v>0.70998554352241805</v>
      </c>
    </row>
    <row r="1301" spans="14:14">
      <c r="N1301">
        <v>0.70999095907704801</v>
      </c>
    </row>
    <row r="1302" spans="14:14">
      <c r="N1302">
        <v>0.70999300798866605</v>
      </c>
    </row>
    <row r="1303" spans="14:14">
      <c r="N1303">
        <v>0.70999344187583202</v>
      </c>
    </row>
    <row r="1304" spans="14:14">
      <c r="N1304">
        <v>0.70999350615541201</v>
      </c>
    </row>
    <row r="1305" spans="14:14">
      <c r="N1305">
        <v>0.70999389183289296</v>
      </c>
    </row>
    <row r="1306" spans="14:14">
      <c r="N1306">
        <v>0.70999636659673004</v>
      </c>
    </row>
    <row r="1307" spans="14:14">
      <c r="N1307">
        <v>0.70999691297316203</v>
      </c>
    </row>
    <row r="1308" spans="14:14">
      <c r="N1308">
        <v>0.70999729061569505</v>
      </c>
    </row>
    <row r="1309" spans="14:14">
      <c r="N1309">
        <v>0.70999749148938296</v>
      </c>
    </row>
    <row r="1310" spans="14:14">
      <c r="N1310">
        <v>0.70999823070455503</v>
      </c>
    </row>
    <row r="1311" spans="14:14">
      <c r="N1311">
        <v>0.71000285883432801</v>
      </c>
    </row>
    <row r="1312" spans="14:14">
      <c r="N1312">
        <v>0.71000459438299302</v>
      </c>
    </row>
    <row r="1313" spans="14:14">
      <c r="N1313">
        <v>0.71000498006047397</v>
      </c>
    </row>
    <row r="1314" spans="14:14">
      <c r="N1314">
        <v>0.71000702093714396</v>
      </c>
    </row>
    <row r="1315" spans="14:14">
      <c r="N1315">
        <v>0.71000753517378601</v>
      </c>
    </row>
    <row r="1316" spans="14:14">
      <c r="N1316">
        <v>0.71000753517378601</v>
      </c>
    </row>
    <row r="1317" spans="14:14">
      <c r="N1317">
        <v>0.71000848329759303</v>
      </c>
    </row>
    <row r="1318" spans="14:14">
      <c r="N1318">
        <v>0.71000870827612395</v>
      </c>
    </row>
    <row r="1319" spans="14:14">
      <c r="N1319">
        <v>0.71000872434601903</v>
      </c>
    </row>
    <row r="1320" spans="14:14">
      <c r="N1320">
        <v>0.71000919840792298</v>
      </c>
    </row>
    <row r="1321" spans="14:14">
      <c r="N1321">
        <v>0.71001384260759104</v>
      </c>
    </row>
    <row r="1322" spans="14:14">
      <c r="N1322">
        <v>0.71001430863454695</v>
      </c>
    </row>
    <row r="1323" spans="14:14">
      <c r="N1323">
        <v>0.71001955545527895</v>
      </c>
    </row>
    <row r="1324" spans="14:14">
      <c r="N1324">
        <v>0.71002049554413904</v>
      </c>
    </row>
    <row r="1325" spans="14:14">
      <c r="N1325">
        <v>0.71002569415518602</v>
      </c>
    </row>
    <row r="1326" spans="14:14">
      <c r="N1326">
        <v>0.710027381494166</v>
      </c>
    </row>
    <row r="1327" spans="14:14">
      <c r="N1327">
        <v>0.71002993660747804</v>
      </c>
    </row>
    <row r="1328" spans="14:14">
      <c r="N1328">
        <v>0.71003032228495899</v>
      </c>
    </row>
    <row r="1329" spans="14:14">
      <c r="N1329">
        <v>0.71003061154306901</v>
      </c>
    </row>
    <row r="1330" spans="14:14">
      <c r="N1330">
        <v>0.71003127040876601</v>
      </c>
    </row>
    <row r="1331" spans="14:14">
      <c r="N1331">
        <v>0.71003589853853899</v>
      </c>
    </row>
    <row r="1332" spans="14:14">
      <c r="N1332">
        <v>0.71003671810318603</v>
      </c>
    </row>
    <row r="1333" spans="14:14">
      <c r="N1333">
        <v>0.71003849382658901</v>
      </c>
    </row>
    <row r="1334" spans="14:14">
      <c r="N1334">
        <v>0.71003957050955702</v>
      </c>
    </row>
    <row r="1335" spans="14:14">
      <c r="N1335">
        <v>0.71003997225693305</v>
      </c>
    </row>
    <row r="1336" spans="14:14">
      <c r="N1336">
        <v>0.71004405401027404</v>
      </c>
    </row>
    <row r="1337" spans="14:14">
      <c r="N1337">
        <v>0.71004561279009304</v>
      </c>
    </row>
    <row r="1338" spans="14:14">
      <c r="N1338">
        <v>0.71004939725037597</v>
      </c>
    </row>
    <row r="1339" spans="14:14">
      <c r="N1339">
        <v>0.71005118904367404</v>
      </c>
    </row>
    <row r="1340" spans="14:14">
      <c r="N1340">
        <v>0.71005118904367404</v>
      </c>
    </row>
    <row r="1341" spans="14:14">
      <c r="N1341">
        <v>0.71005320581550202</v>
      </c>
    </row>
    <row r="1342" spans="14:14">
      <c r="N1342">
        <v>0.71005715097473499</v>
      </c>
    </row>
    <row r="1343" spans="14:14">
      <c r="N1343">
        <v>0.71005732774358099</v>
      </c>
    </row>
    <row r="1344" spans="14:14">
      <c r="N1344">
        <v>0.71005817141307004</v>
      </c>
    </row>
    <row r="1345" spans="14:14">
      <c r="N1345">
        <v>0.71005847674107603</v>
      </c>
    </row>
    <row r="1346" spans="14:14">
      <c r="N1346">
        <v>0.71006289596221395</v>
      </c>
    </row>
    <row r="1347" spans="14:14">
      <c r="N1347">
        <v>0.71006553945994799</v>
      </c>
    </row>
    <row r="1348" spans="14:14">
      <c r="N1348">
        <v>0.71006560373952798</v>
      </c>
    </row>
    <row r="1349" spans="14:14">
      <c r="N1349">
        <v>0.710068022258733</v>
      </c>
    </row>
    <row r="1350" spans="14:14">
      <c r="N1350">
        <v>0.71006905073201498</v>
      </c>
    </row>
    <row r="1351" spans="14:14">
      <c r="N1351">
        <v>0.71006954086381402</v>
      </c>
    </row>
    <row r="1352" spans="14:14">
      <c r="N1352">
        <v>0.71007150139101005</v>
      </c>
    </row>
    <row r="1353" spans="14:14">
      <c r="N1353">
        <v>0.71007280305250797</v>
      </c>
    </row>
    <row r="1354" spans="14:14">
      <c r="N1354">
        <v>0.71007303606598604</v>
      </c>
    </row>
    <row r="1355" spans="14:14">
      <c r="N1355">
        <v>0.71007316462514702</v>
      </c>
    </row>
    <row r="1356" spans="14:14">
      <c r="N1356">
        <v>0.71007471537001798</v>
      </c>
    </row>
    <row r="1357" spans="14:14">
      <c r="N1357">
        <v>0.71007786506944703</v>
      </c>
    </row>
    <row r="1358" spans="14:14">
      <c r="N1358">
        <v>0.71007823467703302</v>
      </c>
    </row>
    <row r="1359" spans="14:14">
      <c r="N1359">
        <v>0.71008020323917598</v>
      </c>
    </row>
    <row r="1360" spans="14:14">
      <c r="N1360">
        <v>0.71008266996806502</v>
      </c>
    </row>
    <row r="1361" spans="14:14">
      <c r="N1361">
        <v>0.71008408411882895</v>
      </c>
    </row>
    <row r="1362" spans="14:14">
      <c r="N1362">
        <v>0.71008418053819999</v>
      </c>
    </row>
    <row r="1363" spans="14:14">
      <c r="N1363">
        <v>0.71008748290163104</v>
      </c>
    </row>
    <row r="1364" spans="14:14">
      <c r="N1364">
        <v>0.71008748290163104</v>
      </c>
    </row>
    <row r="1365" spans="14:14">
      <c r="N1365">
        <v>0.71008913006587304</v>
      </c>
    </row>
    <row r="1366" spans="14:14">
      <c r="N1366">
        <v>0.71008939521914105</v>
      </c>
    </row>
    <row r="1367" spans="14:14">
      <c r="N1367">
        <v>0.71009100220864596</v>
      </c>
    </row>
    <row r="1368" spans="14:14">
      <c r="N1368">
        <v>0.71009339662300797</v>
      </c>
    </row>
    <row r="1369" spans="14:14">
      <c r="N1369">
        <v>0.71009348500742997</v>
      </c>
    </row>
    <row r="1370" spans="14:14">
      <c r="N1370">
        <v>0.71009348500742997</v>
      </c>
    </row>
    <row r="1371" spans="14:14">
      <c r="N1371">
        <v>0.71009398317417705</v>
      </c>
    </row>
    <row r="1372" spans="14:14">
      <c r="N1372">
        <v>0.71009427243228695</v>
      </c>
    </row>
    <row r="1373" spans="14:14">
      <c r="N1373">
        <v>0.71009591156158203</v>
      </c>
    </row>
    <row r="1374" spans="14:14">
      <c r="N1374">
        <v>0.71009701234939204</v>
      </c>
    </row>
    <row r="1375" spans="14:14">
      <c r="N1375">
        <v>0.71009744623655902</v>
      </c>
    </row>
    <row r="1376" spans="14:14">
      <c r="N1376">
        <v>0.71010018615366399</v>
      </c>
    </row>
    <row r="1377" spans="14:14">
      <c r="N1377">
        <v>0.71010070039030504</v>
      </c>
    </row>
    <row r="1378" spans="14:14">
      <c r="N1378">
        <v>0.71010070039030504</v>
      </c>
    </row>
    <row r="1379" spans="14:14">
      <c r="N1379">
        <v>0.710101110172629</v>
      </c>
    </row>
    <row r="1380" spans="14:14">
      <c r="N1380">
        <v>0.710101110172629</v>
      </c>
    </row>
    <row r="1381" spans="14:14">
      <c r="N1381">
        <v>0.710101110172629</v>
      </c>
    </row>
    <row r="1382" spans="14:14">
      <c r="N1382">
        <v>0.71010225917012404</v>
      </c>
    </row>
    <row r="1383" spans="14:14">
      <c r="N1383">
        <v>0.71010225917012404</v>
      </c>
    </row>
    <row r="1384" spans="14:14">
      <c r="N1384">
        <v>0.71010319122403698</v>
      </c>
    </row>
    <row r="1385" spans="14:14">
      <c r="N1385">
        <v>0.71010408310321205</v>
      </c>
    </row>
    <row r="1386" spans="14:14">
      <c r="N1386">
        <v>0.71010408310321205</v>
      </c>
    </row>
    <row r="1387" spans="14:14">
      <c r="N1387">
        <v>0.71010408310321205</v>
      </c>
    </row>
    <row r="1388" spans="14:14">
      <c r="N1388">
        <v>0.71010614808472505</v>
      </c>
    </row>
    <row r="1389" spans="14:14">
      <c r="N1389">
        <v>0.71011038250206904</v>
      </c>
    </row>
    <row r="1390" spans="14:14">
      <c r="N1390">
        <v>0.71011038250206904</v>
      </c>
    </row>
    <row r="1391" spans="14:14">
      <c r="N1391">
        <v>0.71011329115307198</v>
      </c>
    </row>
    <row r="1392" spans="14:14">
      <c r="N1392">
        <v>0.71011329115307198</v>
      </c>
    </row>
    <row r="1393" spans="14:14">
      <c r="N1393">
        <v>0.71011404643813902</v>
      </c>
    </row>
    <row r="1394" spans="14:14">
      <c r="N1394">
        <v>0.71011644085250103</v>
      </c>
    </row>
    <row r="1395" spans="14:14">
      <c r="N1395">
        <v>0.71011826478558904</v>
      </c>
    </row>
    <row r="1396" spans="14:14">
      <c r="N1396">
        <v>0.71011826478558904</v>
      </c>
    </row>
    <row r="1397" spans="14:14">
      <c r="N1397">
        <v>0.71011954234224495</v>
      </c>
    </row>
    <row r="1398" spans="14:14">
      <c r="N1398">
        <v>0.71011989587993596</v>
      </c>
    </row>
    <row r="1399" spans="14:14">
      <c r="N1399">
        <v>0.71011996819446299</v>
      </c>
    </row>
    <row r="1400" spans="14:14">
      <c r="N1400">
        <v>0.71012288488041397</v>
      </c>
    </row>
    <row r="1401" spans="14:14">
      <c r="N1401">
        <v>0.71012486147750398</v>
      </c>
    </row>
    <row r="1402" spans="14:14">
      <c r="N1402">
        <v>0.71012495789687502</v>
      </c>
    </row>
    <row r="1403" spans="14:14">
      <c r="N1403">
        <v>0.71012560069267605</v>
      </c>
    </row>
    <row r="1404" spans="14:14">
      <c r="N1404">
        <v>0.71012561676257102</v>
      </c>
    </row>
    <row r="1405" spans="14:14">
      <c r="N1405">
        <v>0.71012685414448995</v>
      </c>
    </row>
    <row r="1406" spans="14:14">
      <c r="N1406">
        <v>0.71013383651388695</v>
      </c>
    </row>
    <row r="1407" spans="14:14">
      <c r="N1407">
        <v>0.71013456769411099</v>
      </c>
    </row>
    <row r="1408" spans="14:14">
      <c r="N1408">
        <v>0.71014220089425695</v>
      </c>
    </row>
    <row r="1409" spans="14:14">
      <c r="N1409">
        <v>0.71014495688125701</v>
      </c>
    </row>
    <row r="1410" spans="14:14">
      <c r="N1410">
        <v>0.71014529434905305</v>
      </c>
    </row>
    <row r="1411" spans="14:14">
      <c r="N1411">
        <v>0.71014529434905305</v>
      </c>
    </row>
    <row r="1412" spans="14:14">
      <c r="N1412">
        <v>0.71014895025017599</v>
      </c>
    </row>
    <row r="1413" spans="14:14">
      <c r="N1413">
        <v>0.71015132859464203</v>
      </c>
    </row>
    <row r="1414" spans="14:14">
      <c r="N1414">
        <v>0.71015174641191303</v>
      </c>
    </row>
    <row r="1415" spans="14:14">
      <c r="N1415">
        <v>0.71015244545234801</v>
      </c>
    </row>
    <row r="1416" spans="14:14">
      <c r="N1416">
        <v>0.71015246152224298</v>
      </c>
    </row>
    <row r="1417" spans="14:14">
      <c r="N1417">
        <v>0.71015749943433903</v>
      </c>
    </row>
    <row r="1418" spans="14:14">
      <c r="N1418">
        <v>0.710159138563634</v>
      </c>
    </row>
    <row r="1419" spans="14:14">
      <c r="N1419">
        <v>0.710159138563634</v>
      </c>
    </row>
    <row r="1420" spans="14:14">
      <c r="N1420">
        <v>0.71015989384870104</v>
      </c>
    </row>
    <row r="1421" spans="14:14">
      <c r="N1421">
        <v>0.71015996616322896</v>
      </c>
    </row>
    <row r="1422" spans="14:14">
      <c r="N1422">
        <v>0.71016023935144401</v>
      </c>
    </row>
    <row r="1423" spans="14:14">
      <c r="N1423">
        <v>0.71016060092408295</v>
      </c>
    </row>
    <row r="1424" spans="14:14">
      <c r="N1424">
        <v>0.71016463446773903</v>
      </c>
    </row>
    <row r="1425" spans="14:14">
      <c r="N1425">
        <v>0.71016476302689902</v>
      </c>
    </row>
    <row r="1426" spans="14:14">
      <c r="N1426">
        <v>0.71016492372585005</v>
      </c>
    </row>
    <row r="1427" spans="14:14">
      <c r="N1427">
        <v>0.71016502014521998</v>
      </c>
    </row>
    <row r="1428" spans="14:14">
      <c r="N1428">
        <v>0.71016547010228104</v>
      </c>
    </row>
    <row r="1429" spans="14:14">
      <c r="N1429">
        <v>0.71016547010228104</v>
      </c>
    </row>
    <row r="1430" spans="14:14">
      <c r="N1430">
        <v>0.71016547010228104</v>
      </c>
    </row>
    <row r="1431" spans="14:14">
      <c r="N1431">
        <v>0.710166538750302</v>
      </c>
    </row>
    <row r="1432" spans="14:14">
      <c r="N1432">
        <v>0.71016810556506804</v>
      </c>
    </row>
    <row r="1433" spans="14:14">
      <c r="N1433">
        <v>0.71016944740130505</v>
      </c>
    </row>
    <row r="1434" spans="14:14">
      <c r="N1434">
        <v>0.71017070888806599</v>
      </c>
    </row>
    <row r="1435" spans="14:14">
      <c r="N1435">
        <v>0.71017221142325204</v>
      </c>
    </row>
    <row r="1436" spans="14:14">
      <c r="N1436">
        <v>0.71017373806328199</v>
      </c>
    </row>
    <row r="1437" spans="14:14">
      <c r="N1437">
        <v>0.71017626103680298</v>
      </c>
    </row>
    <row r="1438" spans="14:14">
      <c r="N1438">
        <v>0.71017626103680298</v>
      </c>
    </row>
    <row r="1439" spans="14:14">
      <c r="N1439">
        <v>0.71017810103978596</v>
      </c>
    </row>
    <row r="1440" spans="14:14">
      <c r="N1440">
        <v>0.71018427187948296</v>
      </c>
    </row>
    <row r="1441" spans="14:14">
      <c r="N1441">
        <v>0.71018427187948296</v>
      </c>
    </row>
    <row r="1442" spans="14:14">
      <c r="N1442">
        <v>0.71018427187948296</v>
      </c>
    </row>
    <row r="1443" spans="14:14">
      <c r="N1443">
        <v>0.71018591904372497</v>
      </c>
    </row>
    <row r="1444" spans="14:14">
      <c r="N1444">
        <v>0.71018619223194102</v>
      </c>
    </row>
    <row r="1445" spans="14:14">
      <c r="N1445">
        <v>0.71018823310861101</v>
      </c>
    </row>
    <row r="1446" spans="14:14">
      <c r="N1446">
        <v>0.71019358438366098</v>
      </c>
    </row>
    <row r="1447" spans="14:14">
      <c r="N1447">
        <v>0.71019557705064695</v>
      </c>
    </row>
    <row r="1448" spans="14:14">
      <c r="N1448">
        <v>0.71019961059430303</v>
      </c>
    </row>
    <row r="1449" spans="14:14">
      <c r="N1449">
        <v>0.71020004448146901</v>
      </c>
    </row>
    <row r="1450" spans="14:14">
      <c r="N1450">
        <v>0.71020279243352202</v>
      </c>
    </row>
    <row r="1451" spans="14:14">
      <c r="N1451">
        <v>0.71020357985837901</v>
      </c>
    </row>
    <row r="1452" spans="14:14">
      <c r="N1452">
        <v>0.71020615907653295</v>
      </c>
    </row>
    <row r="1453" spans="14:14">
      <c r="N1453">
        <v>0.710209549824388</v>
      </c>
    </row>
    <row r="1454" spans="14:14">
      <c r="N1454">
        <v>0.710209549824388</v>
      </c>
    </row>
    <row r="1455" spans="14:14">
      <c r="N1455">
        <v>0.71021028903955996</v>
      </c>
    </row>
    <row r="1456" spans="14:14">
      <c r="N1456">
        <v>0.71021060240251299</v>
      </c>
    </row>
    <row r="1457" spans="14:14">
      <c r="N1457">
        <v>0.71021141393221299</v>
      </c>
    </row>
    <row r="1458" spans="14:14">
      <c r="N1458">
        <v>0.71021192816885403</v>
      </c>
    </row>
    <row r="1459" spans="14:14">
      <c r="N1459">
        <v>0.71021467612090705</v>
      </c>
    </row>
    <row r="1460" spans="14:14">
      <c r="N1460">
        <v>0.71021572869903205</v>
      </c>
    </row>
    <row r="1461" spans="14:14">
      <c r="N1461">
        <v>0.71021600992219502</v>
      </c>
    </row>
    <row r="1462" spans="14:14">
      <c r="N1462">
        <v>0.71021600992219502</v>
      </c>
    </row>
    <row r="1463" spans="14:14">
      <c r="N1463">
        <v>0.71021624293567398</v>
      </c>
    </row>
    <row r="1464" spans="14:14">
      <c r="N1464">
        <v>0.71021884625867104</v>
      </c>
    </row>
    <row r="1465" spans="14:14">
      <c r="N1465">
        <v>0.71022125674292802</v>
      </c>
    </row>
    <row r="1466" spans="14:14">
      <c r="N1466">
        <v>0.71022145761661504</v>
      </c>
    </row>
    <row r="1467" spans="14:14">
      <c r="N1467">
        <v>0.71022255840442605</v>
      </c>
    </row>
    <row r="1468" spans="14:14">
      <c r="N1468">
        <v>0.71022504120321095</v>
      </c>
    </row>
    <row r="1469" spans="14:14">
      <c r="N1469">
        <v>0.71022837570643205</v>
      </c>
    </row>
    <row r="1470" spans="14:14">
      <c r="N1470">
        <v>0.71022861675485804</v>
      </c>
    </row>
    <row r="1471" spans="14:14">
      <c r="N1471">
        <v>0.71022893011781096</v>
      </c>
    </row>
    <row r="1472" spans="14:14">
      <c r="N1472">
        <v>0.71023027998899502</v>
      </c>
    </row>
    <row r="1473" spans="14:14">
      <c r="N1473">
        <v>0.71023085850521595</v>
      </c>
    </row>
    <row r="1474" spans="14:14">
      <c r="N1474">
        <v>0.71023143702143798</v>
      </c>
    </row>
    <row r="1475" spans="14:14">
      <c r="N1475">
        <v>0.71023203964250203</v>
      </c>
    </row>
    <row r="1476" spans="14:14">
      <c r="N1476">
        <v>0.71023313239536501</v>
      </c>
    </row>
    <row r="1477" spans="14:14">
      <c r="N1477">
        <v>0.71023324488463102</v>
      </c>
    </row>
    <row r="1478" spans="14:14">
      <c r="N1478">
        <v>0.71023676419164505</v>
      </c>
    </row>
    <row r="1479" spans="14:14">
      <c r="N1479">
        <v>0.71023676419164505</v>
      </c>
    </row>
    <row r="1480" spans="14:14">
      <c r="N1480">
        <v>0.71023727842828699</v>
      </c>
    </row>
    <row r="1481" spans="14:14">
      <c r="N1481">
        <v>0.71023821851714697</v>
      </c>
    </row>
    <row r="1482" spans="14:14">
      <c r="N1482">
        <v>0.71023974515717603</v>
      </c>
    </row>
    <row r="1483" spans="14:14">
      <c r="N1483">
        <v>0.71024151284563097</v>
      </c>
    </row>
    <row r="1484" spans="14:14">
      <c r="N1484">
        <v>0.71024151284563097</v>
      </c>
    </row>
    <row r="1485" spans="14:14">
      <c r="N1485">
        <v>0.710242396689858</v>
      </c>
    </row>
    <row r="1486" spans="14:14">
      <c r="N1486">
        <v>0.71024267791302198</v>
      </c>
    </row>
    <row r="1487" spans="14:14">
      <c r="N1487">
        <v>0.71024318411471499</v>
      </c>
    </row>
    <row r="1488" spans="14:14">
      <c r="N1488">
        <v>0.71024370638630396</v>
      </c>
    </row>
    <row r="1489" spans="14:14">
      <c r="N1489">
        <v>0.71024380280567501</v>
      </c>
    </row>
    <row r="1490" spans="14:14">
      <c r="N1490">
        <v>0.71024618918508897</v>
      </c>
    </row>
    <row r="1491" spans="14:14">
      <c r="N1491">
        <v>0.71024630167435399</v>
      </c>
    </row>
    <row r="1492" spans="14:14">
      <c r="N1492">
        <v>0.710247731895013</v>
      </c>
    </row>
    <row r="1493" spans="14:14">
      <c r="N1493">
        <v>0.71025029504327297</v>
      </c>
    </row>
    <row r="1494" spans="14:14">
      <c r="N1494">
        <v>0.71025100211865499</v>
      </c>
    </row>
    <row r="1495" spans="14:14">
      <c r="N1495">
        <v>0.71025267338773901</v>
      </c>
    </row>
    <row r="1496" spans="14:14">
      <c r="N1496">
        <v>0.71025501155746795</v>
      </c>
    </row>
    <row r="1497" spans="14:14">
      <c r="N1497">
        <v>0.71026102169821503</v>
      </c>
    </row>
    <row r="1498" spans="14:14">
      <c r="N1498">
        <v>0.71026272510708899</v>
      </c>
    </row>
    <row r="1499" spans="14:14">
      <c r="N1499">
        <v>0.71026272510708899</v>
      </c>
    </row>
    <row r="1500" spans="14:14">
      <c r="N1500">
        <v>0.71026331165825796</v>
      </c>
    </row>
    <row r="1501" spans="14:14">
      <c r="N1501">
        <v>0.71026331165825796</v>
      </c>
    </row>
    <row r="1502" spans="14:14">
      <c r="N1502">
        <v>0.71026708004864603</v>
      </c>
    </row>
    <row r="1503" spans="14:14">
      <c r="N1503">
        <v>0.710268172801509</v>
      </c>
    </row>
    <row r="1504" spans="14:14">
      <c r="N1504">
        <v>0.71026935393879498</v>
      </c>
    </row>
    <row r="1505" spans="14:14">
      <c r="N1505">
        <v>0.71026945035816502</v>
      </c>
    </row>
    <row r="1506" spans="14:14">
      <c r="N1506">
        <v>0.71027285717591504</v>
      </c>
    </row>
    <row r="1507" spans="14:14">
      <c r="N1507">
        <v>0.71027288128075705</v>
      </c>
    </row>
    <row r="1508" spans="14:14">
      <c r="N1508">
        <v>0.71027293752539</v>
      </c>
    </row>
    <row r="1509" spans="14:14">
      <c r="N1509">
        <v>0.71027293752539</v>
      </c>
    </row>
    <row r="1510" spans="14:14">
      <c r="N1510">
        <v>0.71027293752539</v>
      </c>
    </row>
    <row r="1511" spans="14:14">
      <c r="N1511">
        <v>0.71027363656582398</v>
      </c>
    </row>
    <row r="1512" spans="14:14">
      <c r="N1512">
        <v>0.71027364460077203</v>
      </c>
    </row>
    <row r="1513" spans="14:14">
      <c r="N1513">
        <v>0.71027364460077203</v>
      </c>
    </row>
    <row r="1514" spans="14:14">
      <c r="N1514">
        <v>0.71027364460077203</v>
      </c>
    </row>
    <row r="1515" spans="14:14">
      <c r="N1515">
        <v>0.71027404634814795</v>
      </c>
    </row>
    <row r="1516" spans="14:14">
      <c r="N1516">
        <v>0.71027471324879199</v>
      </c>
    </row>
    <row r="1517" spans="14:14">
      <c r="N1517">
        <v>0.71027477752837298</v>
      </c>
    </row>
    <row r="1518" spans="14:14">
      <c r="N1518">
        <v>0.71027591045597305</v>
      </c>
    </row>
    <row r="1519" spans="14:14">
      <c r="N1519">
        <v>0.71027592652586802</v>
      </c>
    </row>
    <row r="1520" spans="14:14">
      <c r="N1520">
        <v>0.71027593456081595</v>
      </c>
    </row>
    <row r="1521" spans="14:14">
      <c r="N1521">
        <v>0.71027824059075495</v>
      </c>
    </row>
    <row r="1522" spans="14:14">
      <c r="N1522">
        <v>0.71028132601060301</v>
      </c>
    </row>
    <row r="1523" spans="14:14">
      <c r="N1523">
        <v>0.71028153491923895</v>
      </c>
    </row>
    <row r="1524" spans="14:14">
      <c r="N1524">
        <v>0.71028430697613398</v>
      </c>
    </row>
    <row r="1525" spans="14:14">
      <c r="N1525">
        <v>0.71028509440099097</v>
      </c>
    </row>
    <row r="1526" spans="14:14">
      <c r="N1526">
        <v>0.71028887082632597</v>
      </c>
    </row>
    <row r="1527" spans="14:14">
      <c r="N1527">
        <v>0.71028973056571099</v>
      </c>
    </row>
    <row r="1528" spans="14:14">
      <c r="N1528">
        <v>0.71028973056571099</v>
      </c>
    </row>
    <row r="1529" spans="14:14">
      <c r="N1529">
        <v>0.71028989929960895</v>
      </c>
    </row>
    <row r="1530" spans="14:14">
      <c r="N1530">
        <v>0.71029015641793003</v>
      </c>
    </row>
    <row r="1531" spans="14:14">
      <c r="N1531">
        <v>0.710290501920673</v>
      </c>
    </row>
    <row r="1532" spans="14:14">
      <c r="N1532">
        <v>0.71029229371397096</v>
      </c>
    </row>
    <row r="1533" spans="14:14">
      <c r="N1533">
        <v>0.71029248655271104</v>
      </c>
    </row>
    <row r="1534" spans="14:14">
      <c r="N1534">
        <v>0.71029265528660901</v>
      </c>
    </row>
    <row r="1535" spans="14:14">
      <c r="N1535">
        <v>0.71029265528660901</v>
      </c>
    </row>
    <row r="1536" spans="14:14">
      <c r="N1536">
        <v>0.71029312934851296</v>
      </c>
    </row>
    <row r="1537" spans="14:14">
      <c r="N1537">
        <v>0.71029482472243999</v>
      </c>
    </row>
    <row r="1538" spans="14:14">
      <c r="N1538">
        <v>0.71029530681929198</v>
      </c>
    </row>
    <row r="1539" spans="14:14">
      <c r="N1539">
        <v>0.710302401677954</v>
      </c>
    </row>
    <row r="1540" spans="14:14">
      <c r="N1540">
        <v>0.71030304447375503</v>
      </c>
    </row>
    <row r="1541" spans="14:14">
      <c r="N1541">
        <v>0.71030621827802698</v>
      </c>
    </row>
    <row r="1542" spans="14:14">
      <c r="N1542">
        <v>0.71030631469739702</v>
      </c>
    </row>
    <row r="1543" spans="14:14">
      <c r="N1543">
        <v>0.710307736883108</v>
      </c>
    </row>
    <row r="1544" spans="14:14">
      <c r="N1544">
        <v>0.71030813863048503</v>
      </c>
    </row>
    <row r="1545" spans="14:14">
      <c r="N1545">
        <v>0.71030889391555196</v>
      </c>
    </row>
    <row r="1546" spans="14:14">
      <c r="N1546">
        <v>0.71030911889408199</v>
      </c>
    </row>
    <row r="1547" spans="14:14">
      <c r="N1547">
        <v>0.71030957688609098</v>
      </c>
    </row>
    <row r="1548" spans="14:14">
      <c r="N1548">
        <v>0.71030958492103902</v>
      </c>
    </row>
    <row r="1549" spans="14:14">
      <c r="N1549">
        <v>0.71030958492103902</v>
      </c>
    </row>
    <row r="1550" spans="14:14">
      <c r="N1550">
        <v>0.71030958492103902</v>
      </c>
    </row>
    <row r="1551" spans="14:14">
      <c r="N1551">
        <v>0.71031410056154598</v>
      </c>
    </row>
    <row r="1552" spans="14:14">
      <c r="N1552">
        <v>0.71031500047566798</v>
      </c>
    </row>
    <row r="1553" spans="14:14">
      <c r="N1553">
        <v>0.71031500047566798</v>
      </c>
    </row>
    <row r="1554" spans="14:14">
      <c r="N1554">
        <v>0.71031672798938605</v>
      </c>
    </row>
    <row r="1555" spans="14:14">
      <c r="N1555">
        <v>0.71031764397340302</v>
      </c>
    </row>
    <row r="1556" spans="14:14">
      <c r="N1556">
        <v>0.710317684148141</v>
      </c>
    </row>
    <row r="1557" spans="14:14">
      <c r="N1557">
        <v>0.710317684148141</v>
      </c>
    </row>
    <row r="1558" spans="14:14">
      <c r="N1558">
        <v>0.71031848764289296</v>
      </c>
    </row>
    <row r="1559" spans="14:14">
      <c r="N1559">
        <v>0.71031900991448205</v>
      </c>
    </row>
    <row r="1560" spans="14:14">
      <c r="N1560">
        <v>0.71031908222900997</v>
      </c>
    </row>
    <row r="1561" spans="14:14">
      <c r="N1561">
        <v>0.71031908222900997</v>
      </c>
    </row>
    <row r="1562" spans="14:14">
      <c r="N1562">
        <v>0.710319395591963</v>
      </c>
    </row>
    <row r="1563" spans="14:14">
      <c r="N1563">
        <v>0.710319395591963</v>
      </c>
    </row>
    <row r="1564" spans="14:14">
      <c r="N1564">
        <v>0.71032169358695396</v>
      </c>
    </row>
    <row r="1565" spans="14:14">
      <c r="N1565">
        <v>0.71032285865434497</v>
      </c>
    </row>
    <row r="1566" spans="14:14">
      <c r="N1566">
        <v>0.71032506826491404</v>
      </c>
    </row>
    <row r="1567" spans="14:14">
      <c r="N1567">
        <v>0.71032506826491404</v>
      </c>
    </row>
    <row r="1568" spans="14:14">
      <c r="N1568">
        <v>0.71032567088597798</v>
      </c>
    </row>
    <row r="1569" spans="14:14">
      <c r="N1569">
        <v>0.71032605656345904</v>
      </c>
    </row>
    <row r="1570" spans="14:14">
      <c r="N1570">
        <v>0.710335401207427</v>
      </c>
    </row>
    <row r="1571" spans="14:14">
      <c r="N1571">
        <v>0.71033558601122004</v>
      </c>
    </row>
    <row r="1572" spans="14:14">
      <c r="N1572">
        <v>0.71033558601122004</v>
      </c>
    </row>
    <row r="1573" spans="14:14">
      <c r="N1573">
        <v>0.71033617256238901</v>
      </c>
    </row>
    <row r="1574" spans="14:14">
      <c r="N1574">
        <v>0.710336566274818</v>
      </c>
    </row>
    <row r="1575" spans="14:14">
      <c r="N1575">
        <v>0.710336566274818</v>
      </c>
    </row>
    <row r="1576" spans="14:14">
      <c r="N1576">
        <v>0.71033852680201304</v>
      </c>
    </row>
    <row r="1577" spans="14:14">
      <c r="N1577">
        <v>0.71034080872711003</v>
      </c>
    </row>
    <row r="1578" spans="14:14">
      <c r="N1578">
        <v>0.71034080872711003</v>
      </c>
    </row>
    <row r="1579" spans="14:14">
      <c r="N1579">
        <v>0.71034284960378002</v>
      </c>
    </row>
    <row r="1580" spans="14:14">
      <c r="N1580">
        <v>0.71034337991031704</v>
      </c>
    </row>
    <row r="1581" spans="14:14">
      <c r="N1581">
        <v>0.71034424768464899</v>
      </c>
    </row>
    <row r="1582" spans="14:14">
      <c r="N1582">
        <v>0.71034485834066097</v>
      </c>
    </row>
    <row r="1583" spans="14:14">
      <c r="N1583">
        <v>0.71034497886487402</v>
      </c>
    </row>
    <row r="1584" spans="14:14">
      <c r="N1584">
        <v>0.71034513956382395</v>
      </c>
    </row>
    <row r="1585" spans="14:14">
      <c r="N1585">
        <v>0.71034802410998399</v>
      </c>
    </row>
    <row r="1586" spans="14:14">
      <c r="N1586">
        <v>0.71035056315340195</v>
      </c>
    </row>
    <row r="1587" spans="14:14">
      <c r="N1587">
        <v>0.71035122201909795</v>
      </c>
    </row>
    <row r="1588" spans="14:14">
      <c r="N1588">
        <v>0.71035241922627901</v>
      </c>
    </row>
    <row r="1589" spans="14:14">
      <c r="N1589">
        <v>0.71035241922627901</v>
      </c>
    </row>
    <row r="1590" spans="14:14">
      <c r="N1590">
        <v>0.71035331914040201</v>
      </c>
    </row>
    <row r="1591" spans="14:14">
      <c r="N1591">
        <v>0.71035805172449196</v>
      </c>
    </row>
    <row r="1592" spans="14:14">
      <c r="N1592">
        <v>0.71035884718429698</v>
      </c>
    </row>
    <row r="1593" spans="14:14">
      <c r="N1593">
        <v>0.710359795308104</v>
      </c>
    </row>
    <row r="1594" spans="14:14">
      <c r="N1594">
        <v>0.71036196474393498</v>
      </c>
    </row>
    <row r="1595" spans="14:14">
      <c r="N1595">
        <v>0.71036196474393498</v>
      </c>
    </row>
    <row r="1596" spans="14:14">
      <c r="N1596">
        <v>0.710362254002046</v>
      </c>
    </row>
    <row r="1597" spans="14:14">
      <c r="N1597">
        <v>0.71036231828162599</v>
      </c>
    </row>
    <row r="1598" spans="14:14">
      <c r="N1598">
        <v>0.71036243077089201</v>
      </c>
    </row>
    <row r="1599" spans="14:14">
      <c r="N1599">
        <v>0.71036252719026205</v>
      </c>
    </row>
    <row r="1600" spans="14:14">
      <c r="N1600">
        <v>0.71036252719026205</v>
      </c>
    </row>
    <row r="1601" spans="14:14">
      <c r="N1601">
        <v>0.71036485732504295</v>
      </c>
    </row>
    <row r="1602" spans="14:14">
      <c r="N1602">
        <v>0.71036694641139897</v>
      </c>
    </row>
    <row r="1603" spans="14:14">
      <c r="N1603">
        <v>0.71037019253019795</v>
      </c>
    </row>
    <row r="1604" spans="14:14">
      <c r="N1604">
        <v>0.71037019253019795</v>
      </c>
    </row>
    <row r="1605" spans="14:14">
      <c r="N1605">
        <v>0.71037020860009303</v>
      </c>
    </row>
    <row r="1606" spans="14:14">
      <c r="N1606">
        <v>0.71037020860009303</v>
      </c>
    </row>
    <row r="1607" spans="14:14">
      <c r="N1607">
        <v>0.71037080318621004</v>
      </c>
    </row>
    <row r="1608" spans="14:14">
      <c r="N1608">
        <v>0.71037208877781299</v>
      </c>
    </row>
    <row r="1609" spans="14:14">
      <c r="N1609">
        <v>0.71037504563850096</v>
      </c>
    </row>
    <row r="1610" spans="14:14">
      <c r="N1610">
        <v>0.71037567236440802</v>
      </c>
    </row>
    <row r="1611" spans="14:14">
      <c r="N1611">
        <v>0.71037785787013397</v>
      </c>
    </row>
    <row r="1612" spans="14:14">
      <c r="N1612">
        <v>0.71037785787013397</v>
      </c>
    </row>
    <row r="1613" spans="14:14">
      <c r="N1613">
        <v>0.71037785787013397</v>
      </c>
    </row>
    <row r="1614" spans="14:14">
      <c r="N1614">
        <v>0.71038116826851305</v>
      </c>
    </row>
    <row r="1615" spans="14:14">
      <c r="N1615">
        <v>0.71038160215567903</v>
      </c>
    </row>
    <row r="1616" spans="14:14">
      <c r="N1616">
        <v>0.71038234137085199</v>
      </c>
    </row>
    <row r="1617" spans="14:14">
      <c r="N1617">
        <v>0.71038267883864703</v>
      </c>
    </row>
    <row r="1618" spans="14:14">
      <c r="N1618">
        <v>0.71038304844623301</v>
      </c>
    </row>
    <row r="1619" spans="14:14">
      <c r="N1619">
        <v>0.71038427779320401</v>
      </c>
    </row>
    <row r="1620" spans="14:14">
      <c r="N1620">
        <v>0.71038439028247002</v>
      </c>
    </row>
    <row r="1621" spans="14:14">
      <c r="N1621">
        <v>0.71038489648416403</v>
      </c>
    </row>
    <row r="1622" spans="14:14">
      <c r="N1622">
        <v>0.71038494469384905</v>
      </c>
    </row>
    <row r="1623" spans="14:14">
      <c r="N1623">
        <v>0.71038494469384905</v>
      </c>
    </row>
    <row r="1624" spans="14:14">
      <c r="N1624">
        <v>0.71038737928294804</v>
      </c>
    </row>
    <row r="1625" spans="14:14">
      <c r="N1625">
        <v>0.71038968531288704</v>
      </c>
    </row>
    <row r="1626" spans="14:14">
      <c r="N1626">
        <v>0.71038993439625997</v>
      </c>
    </row>
    <row r="1627" spans="14:14">
      <c r="N1627">
        <v>0.71039065754153696</v>
      </c>
    </row>
    <row r="1628" spans="14:14">
      <c r="N1628">
        <v>0.71039154942071203</v>
      </c>
    </row>
    <row r="1629" spans="14:14">
      <c r="N1629">
        <v>0.71039655519301803</v>
      </c>
    </row>
    <row r="1630" spans="14:14">
      <c r="N1630">
        <v>0.71039914244612001</v>
      </c>
    </row>
    <row r="1631" spans="14:14">
      <c r="N1631">
        <v>0.71039962454297201</v>
      </c>
    </row>
    <row r="1632" spans="14:14">
      <c r="N1632">
        <v>0.71040027537372097</v>
      </c>
    </row>
    <row r="1633" spans="14:14">
      <c r="N1633">
        <v>0.71040027537372097</v>
      </c>
    </row>
    <row r="1634" spans="14:14">
      <c r="N1634">
        <v>0.71040054052698898</v>
      </c>
    </row>
    <row r="1635" spans="14:14">
      <c r="N1635">
        <v>0.71040054052698898</v>
      </c>
    </row>
    <row r="1636" spans="14:14">
      <c r="N1636">
        <v>0.71040226804070605</v>
      </c>
    </row>
    <row r="1637" spans="14:14">
      <c r="N1637">
        <v>0.71040237249502403</v>
      </c>
    </row>
    <row r="1638" spans="14:14">
      <c r="N1638">
        <v>0.71040374647105098</v>
      </c>
    </row>
    <row r="1639" spans="14:14">
      <c r="N1639">
        <v>0.710403947344739</v>
      </c>
    </row>
    <row r="1640" spans="14:14">
      <c r="N1640">
        <v>0.71040439730180005</v>
      </c>
    </row>
    <row r="1641" spans="14:14">
      <c r="N1641">
        <v>0.71040528918097501</v>
      </c>
    </row>
    <row r="1642" spans="14:14">
      <c r="N1642">
        <v>0.71041038333770401</v>
      </c>
    </row>
    <row r="1643" spans="14:14">
      <c r="N1643">
        <v>0.71041089757434495</v>
      </c>
    </row>
    <row r="1644" spans="14:14">
      <c r="N1644">
        <v>0.71041099399371599</v>
      </c>
    </row>
    <row r="1645" spans="14:14">
      <c r="N1645">
        <v>0.71041112255287597</v>
      </c>
    </row>
    <row r="1646" spans="14:14">
      <c r="N1646">
        <v>0.71041309111501905</v>
      </c>
    </row>
    <row r="1647" spans="14:14">
      <c r="N1647">
        <v>0.71041555784390797</v>
      </c>
    </row>
    <row r="1648" spans="14:14">
      <c r="N1648">
        <v>0.71041702823930497</v>
      </c>
    </row>
    <row r="1649" spans="14:14">
      <c r="N1649">
        <v>0.71042184117286999</v>
      </c>
    </row>
    <row r="1650" spans="14:14">
      <c r="N1650">
        <v>0.71042317497415897</v>
      </c>
    </row>
    <row r="1651" spans="14:14">
      <c r="N1651">
        <v>0.71042327139352901</v>
      </c>
    </row>
    <row r="1652" spans="14:14">
      <c r="N1652">
        <v>0.71042327139352901</v>
      </c>
    </row>
    <row r="1653" spans="14:14">
      <c r="N1653">
        <v>0.71042359279142997</v>
      </c>
    </row>
    <row r="1654" spans="14:14">
      <c r="N1654">
        <v>0.71042359279142997</v>
      </c>
    </row>
    <row r="1655" spans="14:14">
      <c r="N1655">
        <v>0.71042359279142997</v>
      </c>
    </row>
    <row r="1656" spans="14:14">
      <c r="N1656">
        <v>0.71042380170006603</v>
      </c>
    </row>
    <row r="1657" spans="14:14">
      <c r="N1657">
        <v>0.71042478999861103</v>
      </c>
    </row>
    <row r="1658" spans="14:14">
      <c r="N1658">
        <v>0.71042483820829605</v>
      </c>
    </row>
    <row r="1659" spans="14:14">
      <c r="N1659">
        <v>0.71042495069756195</v>
      </c>
    </row>
    <row r="1660" spans="14:14">
      <c r="N1660">
        <v>0.71042782720877495</v>
      </c>
    </row>
    <row r="1661" spans="14:14">
      <c r="N1661">
        <v>0.710429570792387</v>
      </c>
    </row>
    <row r="1662" spans="14:14">
      <c r="N1662">
        <v>0.71042994039997298</v>
      </c>
    </row>
    <row r="1663" spans="14:14">
      <c r="N1663">
        <v>0.71043165184379498</v>
      </c>
    </row>
    <row r="1664" spans="14:14">
      <c r="N1664">
        <v>0.71043640853272805</v>
      </c>
    </row>
    <row r="1665" spans="14:14">
      <c r="N1665">
        <v>0.71043847351424105</v>
      </c>
    </row>
    <row r="1666" spans="14:14">
      <c r="N1666">
        <v>0.71043874670245699</v>
      </c>
    </row>
    <row r="1667" spans="14:14">
      <c r="N1667">
        <v>0.71043874670245699</v>
      </c>
    </row>
    <row r="1668" spans="14:14">
      <c r="N1668">
        <v>0.71043874670245699</v>
      </c>
    </row>
    <row r="1669" spans="14:14">
      <c r="N1669">
        <v>0.71044218565999695</v>
      </c>
    </row>
    <row r="1670" spans="14:14">
      <c r="N1670">
        <v>0.71044257133747801</v>
      </c>
    </row>
    <row r="1671" spans="14:14">
      <c r="N1671">
        <v>0.71044469256362297</v>
      </c>
    </row>
    <row r="1672" spans="14:14">
      <c r="N1672">
        <v>0.71044483719267904</v>
      </c>
    </row>
    <row r="1673" spans="14:14">
      <c r="N1673">
        <v>0.71044503003141901</v>
      </c>
    </row>
    <row r="1674" spans="14:14">
      <c r="N1674">
        <v>0.71044556033795603</v>
      </c>
    </row>
    <row r="1675" spans="14:14">
      <c r="N1675">
        <v>0.71044563265248395</v>
      </c>
    </row>
    <row r="1676" spans="14:14">
      <c r="N1676">
        <v>0.71044563265248395</v>
      </c>
    </row>
    <row r="1677" spans="14:14">
      <c r="N1677">
        <v>0.71044565675732596</v>
      </c>
    </row>
    <row r="1678" spans="14:14">
      <c r="N1678">
        <v>0.71044565675732596</v>
      </c>
    </row>
    <row r="1679" spans="14:14">
      <c r="N1679">
        <v>0.71044565675732596</v>
      </c>
    </row>
    <row r="1680" spans="14:14">
      <c r="N1680">
        <v>0.71044565675732596</v>
      </c>
    </row>
    <row r="1681" spans="14:14">
      <c r="N1681">
        <v>0.710445994225122</v>
      </c>
    </row>
    <row r="1682" spans="14:14">
      <c r="N1682">
        <v>0.71044708697798498</v>
      </c>
    </row>
    <row r="1683" spans="14:14">
      <c r="N1683">
        <v>0.71044748872536101</v>
      </c>
    </row>
    <row r="1684" spans="14:14">
      <c r="N1684">
        <v>0.71044759317967898</v>
      </c>
    </row>
    <row r="1685" spans="14:14">
      <c r="N1685">
        <v>0.71044932872834399</v>
      </c>
    </row>
    <row r="1686" spans="14:14">
      <c r="N1686">
        <v>0.71044952156708396</v>
      </c>
    </row>
    <row r="1687" spans="14:14">
      <c r="N1687">
        <v>0.71045207668039601</v>
      </c>
    </row>
    <row r="1688" spans="14:14">
      <c r="N1688">
        <v>0.71045207668039601</v>
      </c>
    </row>
    <row r="1689" spans="14:14">
      <c r="N1689">
        <v>0.71045282393051601</v>
      </c>
    </row>
    <row r="1690" spans="14:14">
      <c r="N1690">
        <v>0.71046001520854796</v>
      </c>
    </row>
    <row r="1691" spans="14:14">
      <c r="N1691">
        <v>0.71046049730539995</v>
      </c>
    </row>
    <row r="1692" spans="14:14">
      <c r="N1692">
        <v>0.71046179896689798</v>
      </c>
    </row>
    <row r="1693" spans="14:14">
      <c r="N1693">
        <v>0.710463470235983</v>
      </c>
    </row>
    <row r="1694" spans="14:14">
      <c r="N1694">
        <v>0.71046373538925101</v>
      </c>
    </row>
    <row r="1695" spans="14:14">
      <c r="N1695">
        <v>0.71046373538925101</v>
      </c>
    </row>
    <row r="1696" spans="14:14">
      <c r="N1696">
        <v>0.71046437818505304</v>
      </c>
    </row>
    <row r="1697" spans="14:14">
      <c r="N1697">
        <v>0.71046567984655096</v>
      </c>
    </row>
    <row r="1698" spans="14:14">
      <c r="N1698">
        <v>0.71046567984655096</v>
      </c>
    </row>
    <row r="1699" spans="14:14">
      <c r="N1699">
        <v>0.71046583251055395</v>
      </c>
    </row>
    <row r="1700" spans="14:14">
      <c r="N1700">
        <v>0.71046919915356599</v>
      </c>
    </row>
    <row r="1701" spans="14:14">
      <c r="N1701">
        <v>0.710470629374225</v>
      </c>
    </row>
    <row r="1702" spans="14:14">
      <c r="N1702">
        <v>0.71047422099576696</v>
      </c>
    </row>
    <row r="1703" spans="14:14">
      <c r="N1703">
        <v>0.71047462274314399</v>
      </c>
    </row>
    <row r="1704" spans="14:14">
      <c r="N1704">
        <v>0.71047471916251403</v>
      </c>
    </row>
    <row r="1705" spans="14:14">
      <c r="N1705">
        <v>0.71047659130528595</v>
      </c>
    </row>
    <row r="1706" spans="14:14">
      <c r="N1706">
        <v>0.71047676003918403</v>
      </c>
    </row>
    <row r="1707" spans="14:14">
      <c r="N1707">
        <v>0.71047945174660398</v>
      </c>
    </row>
    <row r="1708" spans="14:14">
      <c r="N1708">
        <v>0.71048060074410002</v>
      </c>
    </row>
    <row r="1709" spans="14:14">
      <c r="N1709">
        <v>0.71048072930326001</v>
      </c>
    </row>
    <row r="1710" spans="14:14">
      <c r="N1710">
        <v>0.71048157297275005</v>
      </c>
    </row>
    <row r="1711" spans="14:14">
      <c r="N1711">
        <v>0.71048158100769798</v>
      </c>
    </row>
    <row r="1712" spans="14:14">
      <c r="N1712">
        <v>0.71048280231972105</v>
      </c>
    </row>
    <row r="1713" spans="14:14">
      <c r="N1713">
        <v>0.71048280231972105</v>
      </c>
    </row>
    <row r="1714" spans="14:14">
      <c r="N1714">
        <v>0.71048300319340896</v>
      </c>
    </row>
    <row r="1715" spans="14:14">
      <c r="N1715">
        <v>0.71048376651342404</v>
      </c>
    </row>
    <row r="1716" spans="14:14">
      <c r="N1716">
        <v>0.71048748669412598</v>
      </c>
    </row>
    <row r="1717" spans="14:14">
      <c r="N1717">
        <v>0.71048748669412598</v>
      </c>
    </row>
    <row r="1718" spans="14:14">
      <c r="N1718">
        <v>0.71049211482389896</v>
      </c>
    </row>
    <row r="1719" spans="14:14">
      <c r="N1719">
        <v>0.71049573055028403</v>
      </c>
    </row>
    <row r="1720" spans="14:14">
      <c r="N1720">
        <v>0.71050039081984695</v>
      </c>
    </row>
    <row r="1721" spans="14:14">
      <c r="N1721">
        <v>0.71050039081984695</v>
      </c>
    </row>
    <row r="1722" spans="14:14">
      <c r="N1722">
        <v>0.710500840776908</v>
      </c>
    </row>
    <row r="1723" spans="14:14">
      <c r="N1723">
        <v>0.71050086488175102</v>
      </c>
    </row>
    <row r="1724" spans="14:14">
      <c r="N1724">
        <v>0.710501234489337</v>
      </c>
    </row>
    <row r="1725" spans="14:14">
      <c r="N1725">
        <v>0.710501234489337</v>
      </c>
    </row>
    <row r="1726" spans="14:14">
      <c r="N1726">
        <v>0.71050249597609805</v>
      </c>
    </row>
    <row r="1727" spans="14:14">
      <c r="N1727">
        <v>0.71050249597609805</v>
      </c>
    </row>
    <row r="1728" spans="14:14">
      <c r="N1728">
        <v>0.71050249597609805</v>
      </c>
    </row>
    <row r="1729" spans="14:14">
      <c r="N1729">
        <v>0.71050249597609805</v>
      </c>
    </row>
    <row r="1730" spans="14:14">
      <c r="N1730">
        <v>0.71050249597609805</v>
      </c>
    </row>
    <row r="1731" spans="14:14">
      <c r="N1731">
        <v>0.71050290575842101</v>
      </c>
    </row>
    <row r="1732" spans="14:14">
      <c r="N1732">
        <v>0.71050509126414796</v>
      </c>
    </row>
    <row r="1733" spans="14:14">
      <c r="N1733">
        <v>0.71050509126414796</v>
      </c>
    </row>
    <row r="1734" spans="14:14">
      <c r="N1734">
        <v>0.710505099299095</v>
      </c>
    </row>
    <row r="1735" spans="14:14">
      <c r="N1735">
        <v>0.71051028987519405</v>
      </c>
    </row>
    <row r="1736" spans="14:14">
      <c r="N1736">
        <v>0.71051097284573395</v>
      </c>
    </row>
    <row r="1737" spans="14:14">
      <c r="N1737">
        <v>0.71051145494258505</v>
      </c>
    </row>
    <row r="1738" spans="14:14">
      <c r="N1738">
        <v>0.71051237092660302</v>
      </c>
    </row>
    <row r="1739" spans="14:14">
      <c r="N1739">
        <v>0.71051237092660302</v>
      </c>
    </row>
    <row r="1740" spans="14:14">
      <c r="N1740">
        <v>0.710512563765343</v>
      </c>
    </row>
    <row r="1741" spans="14:14">
      <c r="N1741">
        <v>0.71051257180029104</v>
      </c>
    </row>
    <row r="1742" spans="14:14">
      <c r="N1742">
        <v>0.71051257180029104</v>
      </c>
    </row>
    <row r="1743" spans="14:14">
      <c r="N1743">
        <v>0.71051384132199902</v>
      </c>
    </row>
    <row r="1744" spans="14:14">
      <c r="N1744">
        <v>0.71051551259108403</v>
      </c>
    </row>
    <row r="1745" spans="14:14">
      <c r="N1745">
        <v>0.71051551259108403</v>
      </c>
    </row>
    <row r="1746" spans="14:14">
      <c r="N1746">
        <v>0.71051551259108403</v>
      </c>
    </row>
    <row r="1747" spans="14:14">
      <c r="N1747">
        <v>0.71051551259108403</v>
      </c>
    </row>
    <row r="1748" spans="14:14">
      <c r="N1748">
        <v>0.710516516959524</v>
      </c>
    </row>
    <row r="1749" spans="14:14">
      <c r="N1749">
        <v>0.71051687853216206</v>
      </c>
    </row>
    <row r="1750" spans="14:14">
      <c r="N1750">
        <v>0.71051687853216206</v>
      </c>
    </row>
    <row r="1751" spans="14:14">
      <c r="N1751">
        <v>0.71051687853216206</v>
      </c>
    </row>
    <row r="1752" spans="14:14">
      <c r="N1752">
        <v>0.71051705530100795</v>
      </c>
    </row>
    <row r="1753" spans="14:14">
      <c r="N1753">
        <v>0.71051846945177199</v>
      </c>
    </row>
    <row r="1754" spans="14:14">
      <c r="N1754">
        <v>0.71052149862698799</v>
      </c>
    </row>
    <row r="1755" spans="14:14">
      <c r="N1755">
        <v>0.71052170753562305</v>
      </c>
    </row>
    <row r="1756" spans="14:14">
      <c r="N1756">
        <v>0.71052177181520304</v>
      </c>
    </row>
    <row r="1757" spans="14:14">
      <c r="N1757">
        <v>0.71052177181520304</v>
      </c>
    </row>
    <row r="1758" spans="14:14">
      <c r="N1758">
        <v>0.71052177181520304</v>
      </c>
    </row>
    <row r="1759" spans="14:14">
      <c r="N1759">
        <v>0.710523893041349</v>
      </c>
    </row>
    <row r="1760" spans="14:14">
      <c r="N1760">
        <v>0.71052468850115402</v>
      </c>
    </row>
    <row r="1761" spans="14:14">
      <c r="N1761">
        <v>0.71052793461995301</v>
      </c>
    </row>
    <row r="1762" spans="14:14">
      <c r="N1762">
        <v>0.71052798282963803</v>
      </c>
    </row>
    <row r="1763" spans="14:14">
      <c r="N1763">
        <v>0.71053086737579896</v>
      </c>
    </row>
    <row r="1764" spans="14:14">
      <c r="N1764">
        <v>0.71053340641921503</v>
      </c>
    </row>
    <row r="1765" spans="14:14">
      <c r="N1765">
        <v>0.71053454738176403</v>
      </c>
    </row>
    <row r="1766" spans="14:14">
      <c r="N1766">
        <v>0.71053454738176403</v>
      </c>
    </row>
    <row r="1767" spans="14:14">
      <c r="N1767">
        <v>0.71054294390192396</v>
      </c>
    </row>
    <row r="1768" spans="14:14">
      <c r="N1768">
        <v>0.71054295997181904</v>
      </c>
    </row>
    <row r="1769" spans="14:14">
      <c r="N1769">
        <v>0.71054295997181904</v>
      </c>
    </row>
    <row r="1770" spans="14:14">
      <c r="N1770">
        <v>0.71054361883751604</v>
      </c>
    </row>
    <row r="1771" spans="14:14">
      <c r="N1771">
        <v>0.71054633464977901</v>
      </c>
    </row>
    <row r="1772" spans="14:14">
      <c r="N1772">
        <v>0.71054766845106698</v>
      </c>
    </row>
    <row r="1773" spans="14:14">
      <c r="N1773">
        <v>0.71054813447802401</v>
      </c>
    </row>
    <row r="1774" spans="14:14">
      <c r="N1774">
        <v>0.71054905046204098</v>
      </c>
    </row>
    <row r="1775" spans="14:14">
      <c r="N1775">
        <v>0.71055043247301497</v>
      </c>
    </row>
    <row r="1776" spans="14:14">
      <c r="N1776">
        <v>0.71055043247301497</v>
      </c>
    </row>
    <row r="1777" spans="14:14">
      <c r="N1777">
        <v>0.71055043247301497</v>
      </c>
    </row>
    <row r="1778" spans="14:14">
      <c r="N1778">
        <v>0.71055224033620701</v>
      </c>
    </row>
    <row r="1779" spans="14:14">
      <c r="N1779">
        <v>0.71055380715097405</v>
      </c>
    </row>
    <row r="1780" spans="14:14">
      <c r="N1780">
        <v>0.71055382322086902</v>
      </c>
    </row>
    <row r="1781" spans="14:14">
      <c r="N1781">
        <v>0.71055723003861904</v>
      </c>
    </row>
    <row r="1782" spans="14:14">
      <c r="N1782">
        <v>0.71055802549842295</v>
      </c>
    </row>
    <row r="1783" spans="14:14">
      <c r="N1783">
        <v>0.71055803353337099</v>
      </c>
    </row>
    <row r="1784" spans="14:14">
      <c r="N1784">
        <v>0.71055823440705901</v>
      </c>
    </row>
    <row r="1785" spans="14:14">
      <c r="N1785">
        <v>0.71055825851190102</v>
      </c>
    </row>
    <row r="1786" spans="14:14">
      <c r="N1786">
        <v>0.71055825851190102</v>
      </c>
    </row>
    <row r="1787" spans="14:14">
      <c r="N1787">
        <v>0.71055858794475002</v>
      </c>
    </row>
    <row r="1788" spans="14:14">
      <c r="N1788">
        <v>0.71055876471359503</v>
      </c>
    </row>
    <row r="1789" spans="14:14">
      <c r="N1789">
        <v>0.71055898969212605</v>
      </c>
    </row>
    <row r="1790" spans="14:14">
      <c r="N1790">
        <v>0.71055898969212605</v>
      </c>
    </row>
    <row r="1791" spans="14:14">
      <c r="N1791">
        <v>0.71055898969212605</v>
      </c>
    </row>
    <row r="1792" spans="14:14">
      <c r="N1792">
        <v>0.71056032349341502</v>
      </c>
    </row>
    <row r="1793" spans="14:14">
      <c r="N1793">
        <v>0.71056085379995104</v>
      </c>
    </row>
    <row r="1794" spans="14:14">
      <c r="N1794">
        <v>0.71056085379995104</v>
      </c>
    </row>
    <row r="1795" spans="14:14">
      <c r="N1795">
        <v>0.71056091807953103</v>
      </c>
    </row>
    <row r="1796" spans="14:14">
      <c r="N1796">
        <v>0.71056096628921595</v>
      </c>
    </row>
    <row r="1797" spans="14:14">
      <c r="N1797">
        <v>0.71056464629518201</v>
      </c>
    </row>
    <row r="1798" spans="14:14">
      <c r="N1798">
        <v>0.71056464629518201</v>
      </c>
    </row>
    <row r="1799" spans="14:14">
      <c r="N1799">
        <v>0.71056464629518201</v>
      </c>
    </row>
    <row r="1800" spans="14:14">
      <c r="N1800">
        <v>0.71056534533561599</v>
      </c>
    </row>
    <row r="1801" spans="14:14">
      <c r="N1801">
        <v>0.71056657468258699</v>
      </c>
    </row>
    <row r="1802" spans="14:14">
      <c r="N1802">
        <v>0.71056708891922804</v>
      </c>
    </row>
    <row r="1803" spans="14:14">
      <c r="N1803">
        <v>0.71056791651882301</v>
      </c>
    </row>
    <row r="1804" spans="14:14">
      <c r="N1804">
        <v>0.71056791651882301</v>
      </c>
    </row>
    <row r="1805" spans="14:14">
      <c r="N1805">
        <v>0.71056916193568898</v>
      </c>
    </row>
    <row r="1806" spans="14:14">
      <c r="N1806">
        <v>0.71057010202454896</v>
      </c>
    </row>
    <row r="1807" spans="14:14">
      <c r="N1807">
        <v>0.71057191792268903</v>
      </c>
    </row>
    <row r="1808" spans="14:14">
      <c r="N1808">
        <v>0.71057191792268903</v>
      </c>
    </row>
    <row r="1809" spans="14:14">
      <c r="N1809">
        <v>0.71057268124270401</v>
      </c>
    </row>
    <row r="1810" spans="14:14">
      <c r="N1810">
        <v>0.71057268124270401</v>
      </c>
    </row>
    <row r="1811" spans="14:14">
      <c r="N1811">
        <v>0.71057268124270401</v>
      </c>
    </row>
    <row r="1812" spans="14:14">
      <c r="N1812">
        <v>0.71057734954721397</v>
      </c>
    </row>
    <row r="1813" spans="14:14">
      <c r="N1813">
        <v>0.710578410160287</v>
      </c>
    </row>
    <row r="1814" spans="14:14">
      <c r="N1814">
        <v>0.710578410160287</v>
      </c>
    </row>
    <row r="1815" spans="14:14">
      <c r="N1815">
        <v>0.71058085278433403</v>
      </c>
    </row>
    <row r="1816" spans="14:14">
      <c r="N1816">
        <v>0.71058125453170995</v>
      </c>
    </row>
    <row r="1817" spans="14:14">
      <c r="N1817">
        <v>0.71058125453170995</v>
      </c>
    </row>
    <row r="1818" spans="14:14">
      <c r="N1818">
        <v>0.71058125453170995</v>
      </c>
    </row>
    <row r="1819" spans="14:14">
      <c r="N1819">
        <v>0.71058125453170995</v>
      </c>
    </row>
    <row r="1820" spans="14:14">
      <c r="N1820">
        <v>0.71058196160709197</v>
      </c>
    </row>
    <row r="1821" spans="14:14">
      <c r="N1821">
        <v>0.71058578624211199</v>
      </c>
    </row>
    <row r="1822" spans="14:14">
      <c r="N1822">
        <v>0.71058723253266598</v>
      </c>
    </row>
    <row r="1823" spans="14:14">
      <c r="N1823">
        <v>0.71058726467245603</v>
      </c>
    </row>
    <row r="1824" spans="14:14">
      <c r="N1824">
        <v>0.71059179638285896</v>
      </c>
    </row>
    <row r="1825" spans="14:14">
      <c r="N1825">
        <v>0.71059179638285896</v>
      </c>
    </row>
    <row r="1826" spans="14:14">
      <c r="N1826">
        <v>0.710592856995932</v>
      </c>
    </row>
    <row r="1827" spans="14:14">
      <c r="N1827">
        <v>0.710592856995932</v>
      </c>
    </row>
    <row r="1828" spans="14:14">
      <c r="N1828">
        <v>0.710592856995932</v>
      </c>
    </row>
    <row r="1829" spans="14:14">
      <c r="N1829">
        <v>0.71059471306880995</v>
      </c>
    </row>
    <row r="1830" spans="14:14">
      <c r="N1830">
        <v>0.71059975901585304</v>
      </c>
    </row>
    <row r="1831" spans="14:14">
      <c r="N1831">
        <v>0.71059995988954106</v>
      </c>
    </row>
    <row r="1832" spans="14:14">
      <c r="N1832">
        <v>0.71060053840576298</v>
      </c>
    </row>
    <row r="1833" spans="14:14">
      <c r="N1833">
        <v>0.71060158294894105</v>
      </c>
    </row>
    <row r="1834" spans="14:14">
      <c r="N1834">
        <v>0.71060158294894105</v>
      </c>
    </row>
    <row r="1835" spans="14:14">
      <c r="N1835">
        <v>0.71060458801931403</v>
      </c>
    </row>
    <row r="1836" spans="14:14">
      <c r="N1836">
        <v>0.71060494155700504</v>
      </c>
    </row>
    <row r="1837" spans="14:14">
      <c r="N1837">
        <v>0.71061466384350702</v>
      </c>
    </row>
    <row r="1838" spans="14:14">
      <c r="N1838">
        <v>0.71061466384350702</v>
      </c>
    </row>
    <row r="1839" spans="14:14">
      <c r="N1839">
        <v>0.71061875363179605</v>
      </c>
    </row>
    <row r="1840" spans="14:14">
      <c r="N1840">
        <v>0.71061891433074598</v>
      </c>
    </row>
    <row r="1841" spans="14:14">
      <c r="N1841">
        <v>0.71062073826383398</v>
      </c>
    </row>
    <row r="1842" spans="14:14">
      <c r="N1842">
        <v>0.71062245774260302</v>
      </c>
    </row>
    <row r="1843" spans="14:14">
      <c r="N1843">
        <v>0.71062254612702602</v>
      </c>
    </row>
    <row r="1844" spans="14:14">
      <c r="N1844">
        <v>0.71062282735019</v>
      </c>
    </row>
    <row r="1845" spans="14:14">
      <c r="N1845">
        <v>0.71062391206810505</v>
      </c>
    </row>
    <row r="1846" spans="14:14">
      <c r="N1846">
        <v>0.71062445844453703</v>
      </c>
    </row>
    <row r="1847" spans="14:14">
      <c r="N1847">
        <v>0.71062652342605004</v>
      </c>
    </row>
    <row r="1848" spans="14:14">
      <c r="N1848">
        <v>0.71062671626479001</v>
      </c>
    </row>
    <row r="1849" spans="14:14">
      <c r="N1849">
        <v>0.71062681268416095</v>
      </c>
    </row>
    <row r="1850" spans="14:14">
      <c r="N1850">
        <v>0.71062695731321601</v>
      </c>
    </row>
    <row r="1851" spans="14:14">
      <c r="N1851">
        <v>0.71062695731321601</v>
      </c>
    </row>
    <row r="1852" spans="14:14">
      <c r="N1852">
        <v>0.71062830718439995</v>
      </c>
    </row>
    <row r="1853" spans="14:14">
      <c r="N1853">
        <v>0.71062837949892699</v>
      </c>
    </row>
    <row r="1854" spans="14:14">
      <c r="N1854">
        <v>0.71063536186832399</v>
      </c>
    </row>
    <row r="1855" spans="14:14">
      <c r="N1855">
        <v>0.71063643051634495</v>
      </c>
    </row>
    <row r="1856" spans="14:14">
      <c r="N1856">
        <v>0.71063747505952202</v>
      </c>
    </row>
    <row r="1857" spans="14:14">
      <c r="N1857">
        <v>0.710637603618683</v>
      </c>
    </row>
    <row r="1858" spans="14:14">
      <c r="N1858">
        <v>0.71063814196016695</v>
      </c>
    </row>
    <row r="1859" spans="14:14">
      <c r="N1859">
        <v>0.71063884100060104</v>
      </c>
    </row>
    <row r="1860" spans="14:14">
      <c r="N1860">
        <v>0.710639074014079</v>
      </c>
    </row>
    <row r="1861" spans="14:14">
      <c r="N1861">
        <v>0.71063995785830703</v>
      </c>
    </row>
    <row r="1862" spans="14:14">
      <c r="N1862">
        <v>0.71063995785830703</v>
      </c>
    </row>
    <row r="1863" spans="14:14">
      <c r="N1863">
        <v>0.71064231209793105</v>
      </c>
    </row>
    <row r="1864" spans="14:14">
      <c r="N1864">
        <v>0.71064360572448204</v>
      </c>
    </row>
    <row r="1865" spans="14:14">
      <c r="N1865">
        <v>0.710644256555231</v>
      </c>
    </row>
    <row r="1866" spans="14:14">
      <c r="N1866">
        <v>0.710644256555231</v>
      </c>
    </row>
    <row r="1867" spans="14:14">
      <c r="N1867">
        <v>0.71064618494263598</v>
      </c>
    </row>
    <row r="1868" spans="14:14">
      <c r="N1868">
        <v>0.71064618494263598</v>
      </c>
    </row>
    <row r="1869" spans="14:14">
      <c r="N1869">
        <v>0.71064710092665395</v>
      </c>
    </row>
    <row r="1870" spans="14:14">
      <c r="N1870">
        <v>0.710648603461841</v>
      </c>
    </row>
    <row r="1871" spans="14:14">
      <c r="N1871">
        <v>0.71064867577636803</v>
      </c>
    </row>
    <row r="1872" spans="14:14">
      <c r="N1872">
        <v>0.71064996136797198</v>
      </c>
    </row>
    <row r="1873" spans="14:14">
      <c r="N1873">
        <v>0.71065530460807402</v>
      </c>
    </row>
    <row r="1874" spans="14:14">
      <c r="N1874">
        <v>0.71065530460807402</v>
      </c>
    </row>
    <row r="1875" spans="14:14">
      <c r="N1875">
        <v>0.71065532067796899</v>
      </c>
    </row>
    <row r="1876" spans="14:14">
      <c r="N1876">
        <v>0.71065532067796899</v>
      </c>
    </row>
    <row r="1877" spans="14:14">
      <c r="N1877">
        <v>0.71065622862703903</v>
      </c>
    </row>
    <row r="1878" spans="14:14">
      <c r="N1878">
        <v>0.71065622862703903</v>
      </c>
    </row>
    <row r="1879" spans="14:14">
      <c r="N1879">
        <v>0.71065857483171602</v>
      </c>
    </row>
    <row r="1880" spans="14:14">
      <c r="N1880">
        <v>0.71065857483171602</v>
      </c>
    </row>
    <row r="1881" spans="14:14">
      <c r="N1881">
        <v>0.71065857483171602</v>
      </c>
    </row>
    <row r="1882" spans="14:14">
      <c r="N1882">
        <v>0.71065901675382903</v>
      </c>
    </row>
    <row r="1883" spans="14:14">
      <c r="N1883">
        <v>0.71065976400394903</v>
      </c>
    </row>
    <row r="1884" spans="14:14">
      <c r="N1884">
        <v>0.71066042286964604</v>
      </c>
    </row>
    <row r="1885" spans="14:14">
      <c r="N1885">
        <v>0.71066100138586696</v>
      </c>
    </row>
    <row r="1886" spans="14:14">
      <c r="N1886">
        <v>0.71066100138586696</v>
      </c>
    </row>
    <row r="1887" spans="14:14">
      <c r="N1887">
        <v>0.71066175667093401</v>
      </c>
    </row>
    <row r="1888" spans="14:14">
      <c r="N1888">
        <v>0.71066178881072495</v>
      </c>
    </row>
    <row r="1889" spans="14:14">
      <c r="N1889">
        <v>0.71066178881072495</v>
      </c>
    </row>
    <row r="1890" spans="14:14">
      <c r="N1890">
        <v>0.71066180488061903</v>
      </c>
    </row>
    <row r="1891" spans="14:14">
      <c r="N1891">
        <v>0.71066374933791998</v>
      </c>
    </row>
    <row r="1892" spans="14:14">
      <c r="N1892">
        <v>0.71066374933791998</v>
      </c>
    </row>
    <row r="1893" spans="14:14">
      <c r="N1893">
        <v>0.71066400645624095</v>
      </c>
    </row>
    <row r="1894" spans="14:14">
      <c r="N1894">
        <v>0.71067464472676001</v>
      </c>
    </row>
    <row r="1895" spans="14:14">
      <c r="N1895">
        <v>0.71067832473272496</v>
      </c>
    </row>
    <row r="1896" spans="14:14">
      <c r="N1896">
        <v>0.71067842918704305</v>
      </c>
    </row>
    <row r="1897" spans="14:14">
      <c r="N1897">
        <v>0.71068032543465798</v>
      </c>
    </row>
    <row r="1898" spans="14:14">
      <c r="N1898">
        <v>0.71068130569825605</v>
      </c>
    </row>
    <row r="1899" spans="14:14">
      <c r="N1899">
        <v>0.71068243059090896</v>
      </c>
    </row>
    <row r="1900" spans="14:14">
      <c r="N1900">
        <v>0.71068811933375498</v>
      </c>
    </row>
    <row r="1901" spans="14:14">
      <c r="N1901">
        <v>0.71069027269968998</v>
      </c>
    </row>
    <row r="1902" spans="14:14">
      <c r="N1902">
        <v>0.71069027269968998</v>
      </c>
    </row>
    <row r="1903" spans="14:14">
      <c r="N1903">
        <v>0.71069027269968998</v>
      </c>
    </row>
    <row r="1904" spans="14:14">
      <c r="N1904">
        <v>0.71069027269968998</v>
      </c>
    </row>
    <row r="1905" spans="14:14">
      <c r="N1905">
        <v>0.71069033697927098</v>
      </c>
    </row>
    <row r="1906" spans="14:14">
      <c r="N1906">
        <v>0.71069046553843096</v>
      </c>
    </row>
    <row r="1907" spans="14:14">
      <c r="N1907">
        <v>0.710696949741081</v>
      </c>
    </row>
    <row r="1908" spans="14:14">
      <c r="N1908">
        <v>0.71069760057183096</v>
      </c>
    </row>
    <row r="1909" spans="14:14">
      <c r="N1909">
        <v>0.71069763271162101</v>
      </c>
    </row>
    <row r="1910" spans="14:14">
      <c r="N1910">
        <v>0.71069768895625396</v>
      </c>
    </row>
    <row r="1911" spans="14:14">
      <c r="N1911">
        <v>0.710699673588291</v>
      </c>
    </row>
    <row r="1912" spans="14:14">
      <c r="N1912">
        <v>0.71069972983292395</v>
      </c>
    </row>
    <row r="1913" spans="14:14">
      <c r="N1913">
        <v>0.71070111184389795</v>
      </c>
    </row>
    <row r="1914" spans="14:14">
      <c r="N1914">
        <v>0.71070111184389795</v>
      </c>
    </row>
    <row r="1915" spans="14:14">
      <c r="N1915">
        <v>0.71070372320184305</v>
      </c>
    </row>
    <row r="1916" spans="14:14">
      <c r="N1916">
        <v>0.71070372320184305</v>
      </c>
    </row>
    <row r="1917" spans="14:14">
      <c r="N1917">
        <v>0.71070377141152796</v>
      </c>
    </row>
    <row r="1918" spans="14:14">
      <c r="N1918">
        <v>0.71070406066963898</v>
      </c>
    </row>
    <row r="1919" spans="14:14">
      <c r="N1919">
        <v>0.71070528198166205</v>
      </c>
    </row>
    <row r="1920" spans="14:14">
      <c r="N1920">
        <v>0.71070739517285997</v>
      </c>
    </row>
    <row r="1921" spans="14:14">
      <c r="N1921">
        <v>0.71070739517285997</v>
      </c>
    </row>
    <row r="1922" spans="14:14">
      <c r="N1922">
        <v>0.71070739517285997</v>
      </c>
    </row>
    <row r="1923" spans="14:14">
      <c r="N1923">
        <v>0.71070789333960604</v>
      </c>
    </row>
    <row r="1924" spans="14:14">
      <c r="N1924">
        <v>0.71070789333960604</v>
      </c>
    </row>
    <row r="1925" spans="14:14">
      <c r="N1925">
        <v>0.71070789333960604</v>
      </c>
    </row>
    <row r="1926" spans="14:14">
      <c r="N1926">
        <v>0.71070791744444906</v>
      </c>
    </row>
    <row r="1927" spans="14:14">
      <c r="N1927">
        <v>0.71070822277245504</v>
      </c>
    </row>
    <row r="1928" spans="14:14">
      <c r="N1928">
        <v>0.71070922714089502</v>
      </c>
    </row>
    <row r="1929" spans="14:14">
      <c r="N1929">
        <v>0.71070929142047501</v>
      </c>
    </row>
    <row r="1930" spans="14:14">
      <c r="N1930">
        <v>0.71070929142047501</v>
      </c>
    </row>
    <row r="1931" spans="14:14">
      <c r="N1931">
        <v>0.71071177421926002</v>
      </c>
    </row>
    <row r="1932" spans="14:14">
      <c r="N1932">
        <v>0.71071372671150801</v>
      </c>
    </row>
    <row r="1933" spans="14:14">
      <c r="N1933">
        <v>0.71071774418526901</v>
      </c>
    </row>
    <row r="1934" spans="14:14">
      <c r="N1934">
        <v>0.71071784863958698</v>
      </c>
    </row>
    <row r="1935" spans="14:14">
      <c r="N1935">
        <v>0.71071784863958698</v>
      </c>
    </row>
    <row r="1936" spans="14:14">
      <c r="N1936">
        <v>0.71071819414232995</v>
      </c>
    </row>
    <row r="1937" spans="14:14">
      <c r="N1937">
        <v>0.710718555714968</v>
      </c>
    </row>
    <row r="1938" spans="14:14">
      <c r="N1938">
        <v>0.71071902977687196</v>
      </c>
    </row>
    <row r="1939" spans="14:14">
      <c r="N1939">
        <v>0.71071902977687196</v>
      </c>
    </row>
    <row r="1940" spans="14:14">
      <c r="N1940">
        <v>0.71071907798655698</v>
      </c>
    </row>
    <row r="1941" spans="14:14">
      <c r="N1941">
        <v>0.71071956811835602</v>
      </c>
    </row>
    <row r="1942" spans="14:14">
      <c r="N1942">
        <v>0.71071982523667698</v>
      </c>
    </row>
    <row r="1943" spans="14:14">
      <c r="N1943">
        <v>0.71071982523667698</v>
      </c>
    </row>
    <row r="1944" spans="14:14">
      <c r="N1944">
        <v>0.71071982523667698</v>
      </c>
    </row>
    <row r="1945" spans="14:14">
      <c r="N1945">
        <v>0.71072136794660101</v>
      </c>
    </row>
    <row r="1946" spans="14:14">
      <c r="N1946">
        <v>0.71072145633102402</v>
      </c>
    </row>
    <row r="1947" spans="14:14">
      <c r="N1947">
        <v>0.71072246069946399</v>
      </c>
    </row>
    <row r="1948" spans="14:14">
      <c r="N1948">
        <v>0.71072349720769501</v>
      </c>
    </row>
    <row r="1949" spans="14:14">
      <c r="N1949">
        <v>0.71072453371592503</v>
      </c>
    </row>
    <row r="1950" spans="14:14">
      <c r="N1950">
        <v>0.710724790834246</v>
      </c>
    </row>
    <row r="1951" spans="14:14">
      <c r="N1951">
        <v>0.71072516847677902</v>
      </c>
    </row>
    <row r="1952" spans="14:14">
      <c r="N1952">
        <v>0.71072517651172695</v>
      </c>
    </row>
    <row r="1953" spans="14:14">
      <c r="N1953">
        <v>0.71072543363004703</v>
      </c>
    </row>
    <row r="1954" spans="14:14">
      <c r="N1954">
        <v>0.71072634157911696</v>
      </c>
    </row>
    <row r="1955" spans="14:14">
      <c r="N1955">
        <v>0.71072706472439395</v>
      </c>
    </row>
    <row r="1956" spans="14:14">
      <c r="N1956">
        <v>0.71072706472439395</v>
      </c>
    </row>
    <row r="1957" spans="14:14">
      <c r="N1957">
        <v>0.71073042333245895</v>
      </c>
    </row>
    <row r="1958" spans="14:14">
      <c r="N1958">
        <v>0.71073085721962503</v>
      </c>
    </row>
    <row r="1959" spans="14:14">
      <c r="N1959">
        <v>0.71073119468742096</v>
      </c>
    </row>
    <row r="1960" spans="14:14">
      <c r="N1960">
        <v>0.710731267001949</v>
      </c>
    </row>
    <row r="1961" spans="14:14">
      <c r="N1961">
        <v>0.71073186962301305</v>
      </c>
    </row>
    <row r="1962" spans="14:14">
      <c r="N1962">
        <v>0.71073270525755505</v>
      </c>
    </row>
    <row r="1963" spans="14:14">
      <c r="N1963">
        <v>0.71073270525755505</v>
      </c>
    </row>
    <row r="1964" spans="14:14">
      <c r="N1964">
        <v>0.71073339626304199</v>
      </c>
    </row>
    <row r="1965" spans="14:14">
      <c r="N1965">
        <v>0.71073374980073301</v>
      </c>
    </row>
    <row r="1966" spans="14:14">
      <c r="N1966">
        <v>0.71073558980371498</v>
      </c>
    </row>
    <row r="1967" spans="14:14">
      <c r="N1967">
        <v>0.71073558980371498</v>
      </c>
    </row>
    <row r="1968" spans="14:14">
      <c r="N1968">
        <v>0.71073883592251397</v>
      </c>
    </row>
    <row r="1969" spans="14:14">
      <c r="N1969">
        <v>0.71074640484308005</v>
      </c>
    </row>
    <row r="1970" spans="14:14">
      <c r="N1970">
        <v>0.71074985987051498</v>
      </c>
    </row>
    <row r="1971" spans="14:14">
      <c r="N1971">
        <v>0.71074985987051498</v>
      </c>
    </row>
    <row r="1972" spans="14:14">
      <c r="N1972">
        <v>0.710751466860019</v>
      </c>
    </row>
    <row r="1973" spans="14:14">
      <c r="N1973">
        <v>0.710751466860019</v>
      </c>
    </row>
    <row r="1974" spans="14:14">
      <c r="N1974">
        <v>0.71075180432781504</v>
      </c>
    </row>
    <row r="1975" spans="14:14">
      <c r="N1975">
        <v>0.71075609498979198</v>
      </c>
    </row>
    <row r="1976" spans="14:14">
      <c r="N1976">
        <v>0.71075609498979198</v>
      </c>
    </row>
    <row r="1977" spans="14:14">
      <c r="N1977">
        <v>0.71075668154096105</v>
      </c>
    </row>
    <row r="1978" spans="14:14">
      <c r="N1978">
        <v>0.71075668154096105</v>
      </c>
    </row>
    <row r="1979" spans="14:14">
      <c r="N1979">
        <v>0.71075745289592296</v>
      </c>
    </row>
    <row r="1980" spans="14:14">
      <c r="N1980">
        <v>0.71075745289592296</v>
      </c>
    </row>
    <row r="1981" spans="14:14">
      <c r="N1981">
        <v>0.71075771001424404</v>
      </c>
    </row>
    <row r="1982" spans="14:14">
      <c r="N1982">
        <v>0.710757790363719</v>
      </c>
    </row>
    <row r="1983" spans="14:14">
      <c r="N1983">
        <v>0.71075819211109503</v>
      </c>
    </row>
    <row r="1984" spans="14:14">
      <c r="N1984">
        <v>0.71075866617299899</v>
      </c>
    </row>
    <row r="1985" spans="14:14">
      <c r="N1985">
        <v>0.71075914826984998</v>
      </c>
    </row>
    <row r="1986" spans="14:14">
      <c r="N1986">
        <v>0.71075914826984998</v>
      </c>
    </row>
    <row r="1987" spans="14:14">
      <c r="N1987">
        <v>0.710759919624812</v>
      </c>
    </row>
    <row r="1988" spans="14:14">
      <c r="N1988">
        <v>0.71075999193934003</v>
      </c>
    </row>
    <row r="1989" spans="14:14">
      <c r="N1989">
        <v>0.71076183194232301</v>
      </c>
    </row>
    <row r="1990" spans="14:14">
      <c r="N1990">
        <v>0.71076199264127304</v>
      </c>
    </row>
    <row r="1991" spans="14:14">
      <c r="N1991">
        <v>0.71076232207412204</v>
      </c>
    </row>
    <row r="1992" spans="14:14">
      <c r="N1992">
        <v>0.710762643472022</v>
      </c>
    </row>
    <row r="1993" spans="14:14">
      <c r="N1993">
        <v>0.71076418618194703</v>
      </c>
    </row>
    <row r="1994" spans="14:14">
      <c r="N1994">
        <v>0.71076418618194703</v>
      </c>
    </row>
    <row r="1995" spans="14:14">
      <c r="N1995">
        <v>0.71076418618194703</v>
      </c>
    </row>
    <row r="1996" spans="14:14">
      <c r="N1996">
        <v>0.710765825311241</v>
      </c>
    </row>
    <row r="1997" spans="14:14">
      <c r="N1997">
        <v>0.710765825311241</v>
      </c>
    </row>
    <row r="1998" spans="14:14">
      <c r="N1998">
        <v>0.71076599404513896</v>
      </c>
    </row>
    <row r="1999" spans="14:14">
      <c r="N1999">
        <v>0.71076646007209598</v>
      </c>
    </row>
    <row r="2000" spans="14:14">
      <c r="N2000">
        <v>0.71076646007209598</v>
      </c>
    </row>
    <row r="2001" spans="14:14">
      <c r="N2001">
        <v>0.71076715107758204</v>
      </c>
    </row>
    <row r="2002" spans="14:14">
      <c r="N2002">
        <v>0.71076734391632301</v>
      </c>
    </row>
    <row r="2003" spans="14:14">
      <c r="N2003">
        <v>0.71076734391632301</v>
      </c>
    </row>
    <row r="2004" spans="14:14">
      <c r="N2004">
        <v>0.71076734391632301</v>
      </c>
    </row>
    <row r="2005" spans="14:14">
      <c r="N2005">
        <v>0.71076809920138995</v>
      </c>
    </row>
    <row r="2006" spans="14:14">
      <c r="N2006">
        <v>0.71077304872906399</v>
      </c>
    </row>
    <row r="2007" spans="14:14">
      <c r="N2007">
        <v>0.71077341030170205</v>
      </c>
    </row>
    <row r="2008" spans="14:14">
      <c r="N2008">
        <v>0.710773554930758</v>
      </c>
    </row>
    <row r="2009" spans="14:14">
      <c r="N2009">
        <v>0.71077433432066695</v>
      </c>
    </row>
    <row r="2010" spans="14:14">
      <c r="N2010">
        <v>0.71077470392825304</v>
      </c>
    </row>
    <row r="2011" spans="14:14">
      <c r="N2011">
        <v>0.71077470392825304</v>
      </c>
    </row>
    <row r="2012" spans="14:14">
      <c r="N2012">
        <v>0.71077470392825304</v>
      </c>
    </row>
    <row r="2013" spans="14:14">
      <c r="N2013">
        <v>0.71077553956279504</v>
      </c>
    </row>
    <row r="2014" spans="14:14">
      <c r="N2014">
        <v>0.71077716262219504</v>
      </c>
    </row>
    <row r="2015" spans="14:14">
      <c r="N2015">
        <v>0.71077964542097904</v>
      </c>
    </row>
    <row r="2016" spans="14:14">
      <c r="N2016">
        <v>0.710783325426944</v>
      </c>
    </row>
    <row r="2017" spans="14:14">
      <c r="N2017">
        <v>0.71078463512339096</v>
      </c>
    </row>
    <row r="2018" spans="14:14">
      <c r="N2018">
        <v>0.71078547075793297</v>
      </c>
    </row>
    <row r="2019" spans="14:14">
      <c r="N2019">
        <v>0.71078565556172602</v>
      </c>
    </row>
    <row r="2020" spans="14:14">
      <c r="N2020">
        <v>0.71078594481983703</v>
      </c>
    </row>
    <row r="2021" spans="14:14">
      <c r="N2021">
        <v>0.71078626621773799</v>
      </c>
    </row>
    <row r="2022" spans="14:14">
      <c r="N2022">
        <v>0.71078649119626802</v>
      </c>
    </row>
    <row r="2023" spans="14:14">
      <c r="N2023">
        <v>0.71078684473395903</v>
      </c>
    </row>
    <row r="2024" spans="14:14">
      <c r="N2024">
        <v>0.71078684473395903</v>
      </c>
    </row>
    <row r="2025" spans="14:14">
      <c r="N2025">
        <v>0.71078690901353903</v>
      </c>
    </row>
    <row r="2026" spans="14:14">
      <c r="N2026">
        <v>0.71078697329312002</v>
      </c>
    </row>
    <row r="2027" spans="14:14">
      <c r="N2027">
        <v>0.71078755984428899</v>
      </c>
    </row>
    <row r="2028" spans="14:14">
      <c r="N2028">
        <v>0.71078775268302896</v>
      </c>
    </row>
    <row r="2029" spans="14:14">
      <c r="N2029">
        <v>0.71078807408093003</v>
      </c>
    </row>
    <row r="2030" spans="14:14">
      <c r="N2030">
        <v>0.71078807408093003</v>
      </c>
    </row>
    <row r="2031" spans="14:14">
      <c r="N2031">
        <v>0.71079127199004399</v>
      </c>
    </row>
    <row r="2032" spans="14:14">
      <c r="N2032">
        <v>0.71079209155469103</v>
      </c>
    </row>
    <row r="2033" spans="14:14">
      <c r="N2033">
        <v>0.71079209155469103</v>
      </c>
    </row>
    <row r="2034" spans="14:14">
      <c r="N2034">
        <v>0.71079216386921895</v>
      </c>
    </row>
    <row r="2035" spans="14:14">
      <c r="N2035">
        <v>0.71079216386921895</v>
      </c>
    </row>
    <row r="2036" spans="14:14">
      <c r="N2036">
        <v>0.710792437057435</v>
      </c>
    </row>
    <row r="2037" spans="14:14">
      <c r="N2037">
        <v>0.71079245312732997</v>
      </c>
    </row>
    <row r="2038" spans="14:14">
      <c r="N2038">
        <v>0.71079245312732997</v>
      </c>
    </row>
    <row r="2039" spans="14:14">
      <c r="N2039">
        <v>0.71079245312732997</v>
      </c>
    </row>
    <row r="2040" spans="14:14">
      <c r="N2040">
        <v>0.71079245312732997</v>
      </c>
    </row>
    <row r="2041" spans="14:14">
      <c r="N2041">
        <v>0.71079457435347604</v>
      </c>
    </row>
    <row r="2042" spans="14:14">
      <c r="N2042">
        <v>0.71079528946380499</v>
      </c>
    </row>
    <row r="2043" spans="14:14">
      <c r="N2043">
        <v>0.71079530553369996</v>
      </c>
    </row>
    <row r="2044" spans="14:14">
      <c r="N2044">
        <v>0.71079739462005598</v>
      </c>
    </row>
    <row r="2045" spans="14:14">
      <c r="N2045">
        <v>0.71079739462005598</v>
      </c>
    </row>
    <row r="2046" spans="14:14">
      <c r="N2046">
        <v>0.710798342743863</v>
      </c>
    </row>
    <row r="2047" spans="14:14">
      <c r="N2047">
        <v>0.710798342743863</v>
      </c>
    </row>
    <row r="2048" spans="14:14">
      <c r="N2048">
        <v>0.71080033541084897</v>
      </c>
    </row>
    <row r="2049" spans="14:14">
      <c r="N2049">
        <v>0.71080049610979901</v>
      </c>
    </row>
    <row r="2050" spans="14:14">
      <c r="N2050">
        <v>0.71080120318518103</v>
      </c>
    </row>
    <row r="2051" spans="14:14">
      <c r="N2051">
        <v>0.71080121122012896</v>
      </c>
    </row>
    <row r="2052" spans="14:14">
      <c r="N2052">
        <v>0.71080143619865899</v>
      </c>
    </row>
    <row r="2053" spans="14:14">
      <c r="N2053">
        <v>0.71080495550567402</v>
      </c>
    </row>
    <row r="2054" spans="14:14">
      <c r="N2054">
        <v>0.71080496354062195</v>
      </c>
    </row>
    <row r="2055" spans="14:14">
      <c r="N2055">
        <v>0.71081204232938899</v>
      </c>
    </row>
    <row r="2056" spans="14:14">
      <c r="N2056">
        <v>0.71081227534286695</v>
      </c>
    </row>
    <row r="2057" spans="14:14">
      <c r="N2057">
        <v>0.71081387429742404</v>
      </c>
    </row>
    <row r="2058" spans="14:14">
      <c r="N2058">
        <v>0.71081417962543003</v>
      </c>
    </row>
    <row r="2059" spans="14:14">
      <c r="N2059">
        <v>0.71081438853406498</v>
      </c>
    </row>
    <row r="2060" spans="14:14">
      <c r="N2060">
        <v>0.71081456530291098</v>
      </c>
    </row>
    <row r="2061" spans="14:14">
      <c r="N2061">
        <v>0.710815336657873</v>
      </c>
    </row>
    <row r="2062" spans="14:14">
      <c r="N2062">
        <v>0.71081589910419896</v>
      </c>
    </row>
    <row r="2063" spans="14:14">
      <c r="N2063">
        <v>0.71081589910419896</v>
      </c>
    </row>
    <row r="2064" spans="14:14">
      <c r="N2064">
        <v>0.710823459989818</v>
      </c>
    </row>
    <row r="2065" spans="14:14">
      <c r="N2065">
        <v>0.71082373317803305</v>
      </c>
    </row>
    <row r="2066" spans="14:14">
      <c r="N2066">
        <v>0.71082527588795796</v>
      </c>
    </row>
    <row r="2067" spans="14:14">
      <c r="N2067">
        <v>0.71082527588795796</v>
      </c>
    </row>
    <row r="2068" spans="14:14">
      <c r="N2068">
        <v>0.71082527588795796</v>
      </c>
    </row>
    <row r="2069" spans="14:14">
      <c r="N2069">
        <v>0.71082598296333999</v>
      </c>
    </row>
    <row r="2070" spans="14:14">
      <c r="N2070">
        <v>0.71082652933977097</v>
      </c>
    </row>
    <row r="2071" spans="14:14">
      <c r="N2071">
        <v>0.71082672217851195</v>
      </c>
    </row>
    <row r="2072" spans="14:14">
      <c r="N2072">
        <v>0.71083107712006899</v>
      </c>
    </row>
    <row r="2073" spans="14:14">
      <c r="N2073">
        <v>0.71083107712006899</v>
      </c>
    </row>
    <row r="2074" spans="14:14">
      <c r="N2074">
        <v>0.71083599450795198</v>
      </c>
    </row>
    <row r="2075" spans="14:14">
      <c r="N2075">
        <v>0.71083599450795198</v>
      </c>
    </row>
    <row r="2076" spans="14:14">
      <c r="N2076">
        <v>0.710836018612795</v>
      </c>
    </row>
    <row r="2077" spans="14:14">
      <c r="N2077">
        <v>0.71084018071561095</v>
      </c>
    </row>
    <row r="2078" spans="14:14">
      <c r="N2078">
        <v>0.71084116097920902</v>
      </c>
    </row>
    <row r="2079" spans="14:14">
      <c r="N2079">
        <v>0.71084116097920902</v>
      </c>
    </row>
    <row r="2080" spans="14:14">
      <c r="N2080">
        <v>0.71084458386685301</v>
      </c>
    </row>
    <row r="2081" spans="14:14">
      <c r="N2081">
        <v>0.71084687382689704</v>
      </c>
    </row>
    <row r="2082" spans="14:14">
      <c r="N2082">
        <v>0.71084725950437799</v>
      </c>
    </row>
    <row r="2083" spans="14:14">
      <c r="N2083">
        <v>0.71085151802656499</v>
      </c>
    </row>
    <row r="2084" spans="14:14">
      <c r="N2084">
        <v>0.71085276344343096</v>
      </c>
    </row>
    <row r="2085" spans="14:14">
      <c r="N2085">
        <v>0.71085276344343096</v>
      </c>
    </row>
    <row r="2086" spans="14:14">
      <c r="N2086">
        <v>0.71085312501606901</v>
      </c>
    </row>
    <row r="2087" spans="14:14">
      <c r="N2087">
        <v>0.71085710231509303</v>
      </c>
    </row>
    <row r="2088" spans="14:14">
      <c r="N2088">
        <v>0.710857712971105</v>
      </c>
    </row>
    <row r="2089" spans="14:14">
      <c r="N2089">
        <v>0.71085818703300796</v>
      </c>
    </row>
    <row r="2090" spans="14:14">
      <c r="N2090">
        <v>0.71085818703300796</v>
      </c>
    </row>
    <row r="2091" spans="14:14">
      <c r="N2091">
        <v>0.71085972974293299</v>
      </c>
    </row>
    <row r="2092" spans="14:14">
      <c r="N2092">
        <v>0.71085992258167296</v>
      </c>
    </row>
    <row r="2093" spans="14:14">
      <c r="N2093">
        <v>0.71086192328360598</v>
      </c>
    </row>
    <row r="2094" spans="14:14">
      <c r="N2094">
        <v>0.71086192328360598</v>
      </c>
    </row>
    <row r="2095" spans="14:14">
      <c r="N2095">
        <v>0.71086208398255701</v>
      </c>
    </row>
    <row r="2096" spans="14:14">
      <c r="N2096">
        <v>0.71086518547230004</v>
      </c>
    </row>
    <row r="2097" spans="14:14">
      <c r="N2097">
        <v>0.71086538634598795</v>
      </c>
    </row>
    <row r="2098" spans="14:14">
      <c r="N2098">
        <v>0.71086538634598795</v>
      </c>
    </row>
    <row r="2099" spans="14:14">
      <c r="N2099">
        <v>0.71086538634598795</v>
      </c>
    </row>
    <row r="2100" spans="14:14">
      <c r="N2100">
        <v>0.71086538634598795</v>
      </c>
    </row>
    <row r="2101" spans="14:14">
      <c r="N2101">
        <v>0.71086620591063499</v>
      </c>
    </row>
    <row r="2102" spans="14:14">
      <c r="N2102">
        <v>0.71086620591063499</v>
      </c>
    </row>
    <row r="2103" spans="14:14">
      <c r="N2103">
        <v>0.71086620591063499</v>
      </c>
    </row>
    <row r="2104" spans="14:14">
      <c r="N2104">
        <v>0.71086622198053095</v>
      </c>
    </row>
    <row r="2105" spans="14:14">
      <c r="N2105">
        <v>0.71086622198053095</v>
      </c>
    </row>
    <row r="2106" spans="14:14">
      <c r="N2106">
        <v>0.71086657551822197</v>
      </c>
    </row>
    <row r="2107" spans="14:14">
      <c r="N2107">
        <v>0.71086802984372299</v>
      </c>
    </row>
    <row r="2108" spans="14:14">
      <c r="N2108">
        <v>0.71086837534646596</v>
      </c>
    </row>
    <row r="2109" spans="14:14">
      <c r="N2109">
        <v>0.71086855211531197</v>
      </c>
    </row>
    <row r="2110" spans="14:14">
      <c r="N2110">
        <v>0.71086855211531197</v>
      </c>
    </row>
    <row r="2111" spans="14:14">
      <c r="N2111">
        <v>0.71087180626905799</v>
      </c>
    </row>
    <row r="2112" spans="14:14">
      <c r="N2112">
        <v>0.71087281867244601</v>
      </c>
    </row>
    <row r="2113" spans="14:14">
      <c r="N2113">
        <v>0.71087346146824804</v>
      </c>
    </row>
    <row r="2114" spans="14:14">
      <c r="N2114">
        <v>0.71087416854362995</v>
      </c>
    </row>
    <row r="2115" spans="14:14">
      <c r="N2115">
        <v>0.71087416854362995</v>
      </c>
    </row>
    <row r="2116" spans="14:14">
      <c r="N2116">
        <v>0.71087465064048105</v>
      </c>
    </row>
    <row r="2117" spans="14:14">
      <c r="N2117">
        <v>0.71087472295500898</v>
      </c>
    </row>
    <row r="2118" spans="14:14">
      <c r="N2118">
        <v>0.71087472295500898</v>
      </c>
    </row>
    <row r="2119" spans="14:14">
      <c r="N2119">
        <v>0.71087472295500898</v>
      </c>
    </row>
    <row r="2120" spans="14:14">
      <c r="N2120">
        <v>0.710874771164694</v>
      </c>
    </row>
    <row r="2121" spans="14:14">
      <c r="N2121">
        <v>0.710874771164694</v>
      </c>
    </row>
    <row r="2122" spans="14:14">
      <c r="N2122">
        <v>0.71087550234491903</v>
      </c>
    </row>
    <row r="2123" spans="14:14">
      <c r="N2123">
        <v>0.71087638618914595</v>
      </c>
    </row>
    <row r="2124" spans="14:14">
      <c r="N2124">
        <v>0.71087638618914595</v>
      </c>
    </row>
    <row r="2125" spans="14:14">
      <c r="N2125">
        <v>0.71088093396944396</v>
      </c>
    </row>
    <row r="2126" spans="14:14">
      <c r="N2126">
        <v>0.71088113484313198</v>
      </c>
    </row>
    <row r="2127" spans="14:14">
      <c r="N2127">
        <v>0.71088184995346104</v>
      </c>
    </row>
    <row r="2128" spans="14:14">
      <c r="N2128">
        <v>0.71088184995346104</v>
      </c>
    </row>
    <row r="2129" spans="14:14">
      <c r="N2129">
        <v>0.710886606642394</v>
      </c>
    </row>
    <row r="2130" spans="14:14">
      <c r="N2130">
        <v>0.71089045538225704</v>
      </c>
    </row>
    <row r="2131" spans="14:14">
      <c r="N2131">
        <v>0.71089533259540305</v>
      </c>
    </row>
    <row r="2132" spans="14:14">
      <c r="N2132">
        <v>0.71089549329435398</v>
      </c>
    </row>
    <row r="2133" spans="14:14">
      <c r="N2133">
        <v>0.71089573434277897</v>
      </c>
    </row>
    <row r="2134" spans="14:14">
      <c r="N2134">
        <v>0.71089738150702098</v>
      </c>
    </row>
    <row r="2135" spans="14:14">
      <c r="N2135">
        <v>0.71089738150702098</v>
      </c>
    </row>
    <row r="2136" spans="14:14">
      <c r="N2136">
        <v>0.71089738150702098</v>
      </c>
    </row>
    <row r="2137" spans="14:14">
      <c r="N2137">
        <v>0.71089738150702098</v>
      </c>
    </row>
    <row r="2138" spans="14:14">
      <c r="N2138">
        <v>0.71089832159588195</v>
      </c>
    </row>
    <row r="2139" spans="14:14">
      <c r="N2139">
        <v>0.71089936613905902</v>
      </c>
    </row>
    <row r="2140" spans="14:14">
      <c r="N2140">
        <v>0.71089939827884996</v>
      </c>
    </row>
    <row r="2141" spans="14:14">
      <c r="N2141">
        <v>0.71090053924139796</v>
      </c>
    </row>
    <row r="2142" spans="14:14">
      <c r="N2142">
        <v>0.71090180876310605</v>
      </c>
    </row>
    <row r="2143" spans="14:14">
      <c r="N2143">
        <v>0.71090187304268604</v>
      </c>
    </row>
    <row r="2144" spans="14:14">
      <c r="N2144">
        <v>0.71090200963679395</v>
      </c>
    </row>
    <row r="2145" spans="14:14">
      <c r="N2145">
        <v>0.71090480579853199</v>
      </c>
    </row>
    <row r="2146" spans="14:14">
      <c r="N2146">
        <v>0.71090480579853199</v>
      </c>
    </row>
    <row r="2147" spans="14:14">
      <c r="N2147">
        <v>0.71090702344404799</v>
      </c>
    </row>
    <row r="2148" spans="14:14">
      <c r="N2148">
        <v>0.71090702344404799</v>
      </c>
    </row>
    <row r="2149" spans="14:14">
      <c r="N2149">
        <v>0.71090717610805099</v>
      </c>
    </row>
    <row r="2150" spans="14:14">
      <c r="N2150">
        <v>0.71090788318343301</v>
      </c>
    </row>
    <row r="2151" spans="14:14">
      <c r="N2151">
        <v>0.710909924060104</v>
      </c>
    </row>
    <row r="2152" spans="14:14">
      <c r="N2152">
        <v>0.71091047847148303</v>
      </c>
    </row>
    <row r="2153" spans="14:14">
      <c r="N2153">
        <v>0.71091067131022301</v>
      </c>
    </row>
    <row r="2154" spans="14:14">
      <c r="N2154">
        <v>0.71091098467317604</v>
      </c>
    </row>
    <row r="2155" spans="14:14">
      <c r="N2155">
        <v>0.71091455218987598</v>
      </c>
    </row>
    <row r="2156" spans="14:14">
      <c r="N2156">
        <v>0.71091666538107501</v>
      </c>
    </row>
    <row r="2157" spans="14:14">
      <c r="N2157">
        <v>0.71091702695371295</v>
      </c>
    </row>
    <row r="2158" spans="14:14">
      <c r="N2158">
        <v>0.710918047392048</v>
      </c>
    </row>
    <row r="2159" spans="14:14">
      <c r="N2159">
        <v>0.710918047392048</v>
      </c>
    </row>
    <row r="2160" spans="14:14">
      <c r="N2160">
        <v>0.71091946154281205</v>
      </c>
    </row>
    <row r="2161" spans="14:14">
      <c r="N2161">
        <v>0.71091958206702499</v>
      </c>
    </row>
    <row r="2162" spans="14:14">
      <c r="N2162">
        <v>0.71091958206702499</v>
      </c>
    </row>
    <row r="2163" spans="14:14">
      <c r="N2163">
        <v>0.71091958206702499</v>
      </c>
    </row>
    <row r="2164" spans="14:14">
      <c r="N2164">
        <v>0.71092056233062295</v>
      </c>
    </row>
    <row r="2165" spans="14:14">
      <c r="N2165">
        <v>0.71092056233062295</v>
      </c>
    </row>
    <row r="2166" spans="14:14">
      <c r="N2166">
        <v>0.71092241840350001</v>
      </c>
    </row>
    <row r="2167" spans="14:14">
      <c r="N2167">
        <v>0.71092241840350001</v>
      </c>
    </row>
    <row r="2168" spans="14:14">
      <c r="N2168">
        <v>0.710922546962661</v>
      </c>
    </row>
    <row r="2169" spans="14:14">
      <c r="N2169">
        <v>0.710922546962661</v>
      </c>
    </row>
    <row r="2170" spans="14:14">
      <c r="N2170">
        <v>0.71092367185531402</v>
      </c>
    </row>
    <row r="2171" spans="14:14">
      <c r="N2171">
        <v>0.710924764608177</v>
      </c>
    </row>
    <row r="2172" spans="14:14">
      <c r="N2172">
        <v>0.710924764608177</v>
      </c>
    </row>
    <row r="2173" spans="14:14">
      <c r="N2173">
        <v>0.71092507797113003</v>
      </c>
    </row>
    <row r="2174" spans="14:14">
      <c r="N2174">
        <v>0.710926259108416</v>
      </c>
    </row>
    <row r="2175" spans="14:14">
      <c r="N2175">
        <v>0.71092637963262895</v>
      </c>
    </row>
    <row r="2176" spans="14:14">
      <c r="N2176">
        <v>0.71092739203601696</v>
      </c>
    </row>
    <row r="2177" spans="14:14">
      <c r="N2177">
        <v>0.71092831605498197</v>
      </c>
    </row>
    <row r="2178" spans="14:14">
      <c r="N2178">
        <v>0.71092862138298796</v>
      </c>
    </row>
    <row r="2179" spans="14:14">
      <c r="N2179">
        <v>0.710929288283632</v>
      </c>
    </row>
    <row r="2180" spans="14:14">
      <c r="N2180">
        <v>0.71092931238847401</v>
      </c>
    </row>
    <row r="2181" spans="14:14">
      <c r="N2181">
        <v>0.71092944898258204</v>
      </c>
    </row>
    <row r="2182" spans="14:14">
      <c r="N2182">
        <v>0.71092973824069305</v>
      </c>
    </row>
    <row r="2183" spans="14:14">
      <c r="N2183">
        <v>0.71092973824069305</v>
      </c>
    </row>
    <row r="2184" spans="14:14">
      <c r="N2184">
        <v>0.71092973824069305</v>
      </c>
    </row>
    <row r="2185" spans="14:14">
      <c r="N2185">
        <v>0.71092973824069305</v>
      </c>
    </row>
    <row r="2186" spans="14:14">
      <c r="N2186">
        <v>0.71092995518427604</v>
      </c>
    </row>
    <row r="2187" spans="14:14">
      <c r="N2187">
        <v>0.71093678488967005</v>
      </c>
    </row>
    <row r="2188" spans="14:14">
      <c r="N2188">
        <v>0.71093815083074896</v>
      </c>
    </row>
    <row r="2189" spans="14:14">
      <c r="N2189">
        <v>0.71093875345181301</v>
      </c>
    </row>
    <row r="2190" spans="14:14">
      <c r="N2190">
        <v>0.71093877755665602</v>
      </c>
    </row>
    <row r="2191" spans="14:14">
      <c r="N2191">
        <v>0.71093956498151301</v>
      </c>
    </row>
    <row r="2192" spans="14:14">
      <c r="N2192">
        <v>0.71094062559458604</v>
      </c>
    </row>
    <row r="2193" spans="14:14">
      <c r="N2193">
        <v>0.71094062559458604</v>
      </c>
    </row>
    <row r="2194" spans="14:14">
      <c r="N2194">
        <v>0.71094290751968203</v>
      </c>
    </row>
    <row r="2195" spans="14:14">
      <c r="N2195">
        <v>0.71094337354663795</v>
      </c>
    </row>
    <row r="2196" spans="14:14">
      <c r="N2196">
        <v>0.71094417704139001</v>
      </c>
    </row>
    <row r="2197" spans="14:14">
      <c r="N2197">
        <v>0.71094502874582799</v>
      </c>
    </row>
    <row r="2198" spans="14:14">
      <c r="N2198">
        <v>0.71094588045026497</v>
      </c>
    </row>
    <row r="2199" spans="14:14">
      <c r="N2199">
        <v>0.71094905425453603</v>
      </c>
    </row>
    <row r="2200" spans="14:14">
      <c r="N2200">
        <v>0.71094905425453603</v>
      </c>
    </row>
    <row r="2201" spans="14:14">
      <c r="N2201">
        <v>0.71095107102636401</v>
      </c>
    </row>
    <row r="2202" spans="14:14">
      <c r="N2202">
        <v>0.71095429304032098</v>
      </c>
    </row>
    <row r="2203" spans="14:14">
      <c r="N2203">
        <v>0.71095450998390397</v>
      </c>
    </row>
    <row r="2204" spans="14:14">
      <c r="N2204">
        <v>0.71095462247316898</v>
      </c>
    </row>
    <row r="2205" spans="14:14">
      <c r="N2205">
        <v>0.71095499208075497</v>
      </c>
    </row>
    <row r="2206" spans="14:14">
      <c r="N2206">
        <v>0.71095526526897102</v>
      </c>
    </row>
    <row r="2207" spans="14:14">
      <c r="N2207">
        <v>0.71095585182013998</v>
      </c>
    </row>
    <row r="2208" spans="14:14">
      <c r="N2208">
        <v>0.71095647854604704</v>
      </c>
    </row>
    <row r="2209" spans="14:14">
      <c r="N2209">
        <v>0.71095684815363303</v>
      </c>
    </row>
    <row r="2210" spans="14:14">
      <c r="N2210">
        <v>0.71095684815363303</v>
      </c>
    </row>
    <row r="2211" spans="14:14">
      <c r="N2211">
        <v>0.71095684815363303</v>
      </c>
    </row>
    <row r="2212" spans="14:14">
      <c r="N2212">
        <v>0.71095684815363303</v>
      </c>
    </row>
    <row r="2213" spans="14:14">
      <c r="N2213">
        <v>0.71095797304628605</v>
      </c>
    </row>
    <row r="2214" spans="14:14">
      <c r="N2214">
        <v>0.71095797304628605</v>
      </c>
    </row>
    <row r="2215" spans="14:14">
      <c r="N2215">
        <v>0.71095824623450199</v>
      </c>
    </row>
    <row r="2216" spans="14:14">
      <c r="N2216">
        <v>0.71096066475370601</v>
      </c>
    </row>
    <row r="2217" spans="14:14">
      <c r="N2217">
        <v>0.71096118702529498</v>
      </c>
    </row>
    <row r="2218" spans="14:14">
      <c r="N2218">
        <v>0.71096172536677904</v>
      </c>
    </row>
    <row r="2219" spans="14:14">
      <c r="N2219">
        <v>0.71096172536677904</v>
      </c>
    </row>
    <row r="2220" spans="14:14">
      <c r="N2220">
        <v>0.71096439296935598</v>
      </c>
    </row>
    <row r="2221" spans="14:14">
      <c r="N2221">
        <v>0.71096439296935598</v>
      </c>
    </row>
    <row r="2222" spans="14:14">
      <c r="N2222">
        <v>0.71096487506620798</v>
      </c>
    </row>
    <row r="2223" spans="14:14">
      <c r="N2223">
        <v>0.71096761498331296</v>
      </c>
    </row>
    <row r="2224" spans="14:14">
      <c r="N2224">
        <v>0.71096907734376202</v>
      </c>
    </row>
    <row r="2225" spans="14:14">
      <c r="N2225">
        <v>0.71097020223641505</v>
      </c>
    </row>
    <row r="2226" spans="14:14">
      <c r="N2226">
        <v>0.71097140747854304</v>
      </c>
    </row>
    <row r="2227" spans="14:14">
      <c r="N2227">
        <v>0.71097330372615797</v>
      </c>
    </row>
    <row r="2228" spans="14:14">
      <c r="N2228">
        <v>0.71097461342260404</v>
      </c>
    </row>
    <row r="2229" spans="14:14">
      <c r="N2229">
        <v>0.71097461342260404</v>
      </c>
    </row>
    <row r="2230" spans="14:14">
      <c r="N2230">
        <v>0.71097464556239398</v>
      </c>
    </row>
    <row r="2231" spans="14:14">
      <c r="N2231">
        <v>0.71097663822937995</v>
      </c>
    </row>
    <row r="2232" spans="14:14">
      <c r="N2232">
        <v>0.71097666233422296</v>
      </c>
    </row>
    <row r="2233" spans="14:14">
      <c r="N2233">
        <v>0.71097720067570602</v>
      </c>
    </row>
    <row r="2234" spans="14:14">
      <c r="N2234">
        <v>0.71097811665972399</v>
      </c>
    </row>
    <row r="2235" spans="14:14">
      <c r="N2235">
        <v>0.71097811665972399</v>
      </c>
    </row>
    <row r="2236" spans="14:14">
      <c r="N2236">
        <v>0.71097867910605095</v>
      </c>
    </row>
    <row r="2237" spans="14:14">
      <c r="N2237">
        <v>0.71097867910605095</v>
      </c>
    </row>
    <row r="2238" spans="14:14">
      <c r="N2238">
        <v>0.71097905674858397</v>
      </c>
    </row>
    <row r="2239" spans="14:14">
      <c r="N2239">
        <v>0.71097905674858397</v>
      </c>
    </row>
    <row r="2240" spans="14:14">
      <c r="N2240">
        <v>0.71097905674858397</v>
      </c>
    </row>
    <row r="2241" spans="14:14">
      <c r="N2241">
        <v>0.71097909692332195</v>
      </c>
    </row>
    <row r="2242" spans="14:14">
      <c r="N2242">
        <v>0.71097909692332195</v>
      </c>
    </row>
    <row r="2243" spans="14:14">
      <c r="N2243">
        <v>0.71097916120290205</v>
      </c>
    </row>
    <row r="2244" spans="14:14">
      <c r="N2244">
        <v>0.71098027806060704</v>
      </c>
    </row>
    <row r="2245" spans="14:14">
      <c r="N2245">
        <v>0.71098027806060704</v>
      </c>
    </row>
    <row r="2246" spans="14:14">
      <c r="N2246">
        <v>0.710980511074086</v>
      </c>
    </row>
    <row r="2247" spans="14:14">
      <c r="N2247">
        <v>0.71098154758231602</v>
      </c>
    </row>
    <row r="2248" spans="14:14">
      <c r="N2248">
        <v>0.71098154758231602</v>
      </c>
    </row>
    <row r="2249" spans="14:14">
      <c r="N2249">
        <v>0.71098163596673902</v>
      </c>
    </row>
    <row r="2250" spans="14:14">
      <c r="N2250">
        <v>0.71098163596673902</v>
      </c>
    </row>
    <row r="2251" spans="14:14">
      <c r="N2251">
        <v>0.71098370898319896</v>
      </c>
    </row>
    <row r="2252" spans="14:14">
      <c r="N2252">
        <v>0.71098370898319896</v>
      </c>
    </row>
    <row r="2253" spans="14:14">
      <c r="N2253">
        <v>0.71098383754236005</v>
      </c>
    </row>
    <row r="2254" spans="14:14">
      <c r="N2254">
        <v>0.710985934663663</v>
      </c>
    </row>
    <row r="2255" spans="14:14">
      <c r="N2255">
        <v>0.710986834577786</v>
      </c>
    </row>
    <row r="2256" spans="14:14">
      <c r="N2256">
        <v>0.710986834577786</v>
      </c>
    </row>
    <row r="2257" spans="14:14">
      <c r="N2257">
        <v>0.71098698724178799</v>
      </c>
    </row>
    <row r="2258" spans="14:14">
      <c r="N2258">
        <v>0.71098698724178799</v>
      </c>
    </row>
    <row r="2259" spans="14:14">
      <c r="N2259">
        <v>0.71098703545147401</v>
      </c>
    </row>
    <row r="2260" spans="14:14">
      <c r="N2260">
        <v>0.71098711580094898</v>
      </c>
    </row>
    <row r="2261" spans="14:14">
      <c r="N2261">
        <v>0.71098864244097804</v>
      </c>
    </row>
    <row r="2262" spans="14:14">
      <c r="N2262">
        <v>0.71098893169908906</v>
      </c>
    </row>
    <row r="2263" spans="14:14">
      <c r="N2263">
        <v>0.71099299738253496</v>
      </c>
    </row>
    <row r="2264" spans="14:14">
      <c r="N2264">
        <v>0.71099388122676199</v>
      </c>
    </row>
    <row r="2265" spans="14:14">
      <c r="N2265">
        <v>0.71099388122676199</v>
      </c>
    </row>
    <row r="2266" spans="14:14">
      <c r="N2266">
        <v>0.71099388122676199</v>
      </c>
    </row>
    <row r="2267" spans="14:14">
      <c r="N2267">
        <v>0.71099427493919098</v>
      </c>
    </row>
    <row r="2268" spans="14:14">
      <c r="N2268">
        <v>0.71099507843394305</v>
      </c>
    </row>
    <row r="2269" spans="14:14">
      <c r="N2269">
        <v>0.71099617118680603</v>
      </c>
    </row>
    <row r="2270" spans="14:14">
      <c r="N2270">
        <v>0.71099703896113897</v>
      </c>
    </row>
    <row r="2271" spans="14:14">
      <c r="N2271">
        <v>0.71099774603652099</v>
      </c>
    </row>
    <row r="2272" spans="14:14">
      <c r="N2272">
        <v>0.71100050202352105</v>
      </c>
    </row>
    <row r="2273" spans="14:14">
      <c r="N2273">
        <v>0.71100050202352105</v>
      </c>
    </row>
    <row r="2274" spans="14:14">
      <c r="N2274">
        <v>0.71100119302900799</v>
      </c>
    </row>
    <row r="2275" spans="14:14">
      <c r="N2275">
        <v>0.71100119302900799</v>
      </c>
    </row>
    <row r="2276" spans="14:14">
      <c r="N2276">
        <v>0.711001369797853</v>
      </c>
    </row>
    <row r="2277" spans="14:14">
      <c r="N2277">
        <v>0.71100204473344497</v>
      </c>
    </row>
    <row r="2278" spans="14:14">
      <c r="N2278">
        <v>0.71100479268549799</v>
      </c>
    </row>
    <row r="2279" spans="14:14">
      <c r="N2279">
        <v>0.71100479268549799</v>
      </c>
    </row>
    <row r="2280" spans="14:14">
      <c r="N2280">
        <v>0.711005234607611</v>
      </c>
    </row>
    <row r="2281" spans="14:14">
      <c r="N2281">
        <v>0.711005234607611</v>
      </c>
    </row>
    <row r="2282" spans="14:14">
      <c r="N2282">
        <v>0.71100584526362298</v>
      </c>
    </row>
    <row r="2283" spans="14:14">
      <c r="N2283">
        <v>0.71100584526362298</v>
      </c>
    </row>
    <row r="2284" spans="14:14">
      <c r="N2284">
        <v>0.71100602203246799</v>
      </c>
    </row>
    <row r="2285" spans="14:14">
      <c r="N2285">
        <v>0.71100603810236396</v>
      </c>
    </row>
    <row r="2286" spans="14:14">
      <c r="N2286">
        <v>0.71100680945732597</v>
      </c>
    </row>
    <row r="2287" spans="14:14">
      <c r="N2287">
        <v>0.71100718709985899</v>
      </c>
    </row>
    <row r="2288" spans="14:14">
      <c r="N2288">
        <v>0.71100851286620004</v>
      </c>
    </row>
    <row r="2289" spans="14:14">
      <c r="N2289">
        <v>0.71100909941736901</v>
      </c>
    </row>
    <row r="2290" spans="14:14">
      <c r="N2290">
        <v>0.71101435427304904</v>
      </c>
    </row>
    <row r="2291" spans="14:14">
      <c r="N2291">
        <v>0.71101532650169896</v>
      </c>
    </row>
    <row r="2292" spans="14:14">
      <c r="N2292">
        <v>0.71101532650169896</v>
      </c>
    </row>
    <row r="2293" spans="14:14">
      <c r="N2293">
        <v>0.71101532650169896</v>
      </c>
    </row>
    <row r="2294" spans="14:14">
      <c r="N2294">
        <v>0.71102108755907301</v>
      </c>
    </row>
    <row r="2295" spans="14:14">
      <c r="N2295">
        <v>0.71102161786560902</v>
      </c>
    </row>
    <row r="2296" spans="14:14">
      <c r="N2296">
        <v>0.71102161786560902</v>
      </c>
    </row>
    <row r="2297" spans="14:14">
      <c r="N2297">
        <v>0.71102161786560902</v>
      </c>
    </row>
    <row r="2298" spans="14:14">
      <c r="N2298">
        <v>0.71102357839280395</v>
      </c>
    </row>
    <row r="2299" spans="14:14">
      <c r="N2299">
        <v>0.71102509699788596</v>
      </c>
    </row>
    <row r="2300" spans="14:14">
      <c r="N2300">
        <v>0.71102608529643097</v>
      </c>
    </row>
    <row r="2301" spans="14:14">
      <c r="N2301">
        <v>0.71102608529643097</v>
      </c>
    </row>
    <row r="2302" spans="14:14">
      <c r="N2302">
        <v>0.71103308373572305</v>
      </c>
    </row>
    <row r="2303" spans="14:14">
      <c r="N2303">
        <v>0.71103344530836199</v>
      </c>
    </row>
    <row r="2304" spans="14:14">
      <c r="N2304">
        <v>0.71103344530836199</v>
      </c>
    </row>
    <row r="2305" spans="14:14">
      <c r="N2305">
        <v>0.71103350155299405</v>
      </c>
    </row>
    <row r="2306" spans="14:14">
      <c r="N2306">
        <v>0.71103379081110496</v>
      </c>
    </row>
    <row r="2307" spans="14:14">
      <c r="N2307">
        <v>0.71103382295089501</v>
      </c>
    </row>
    <row r="2308" spans="14:14">
      <c r="N2308">
        <v>0.71103382295089501</v>
      </c>
    </row>
    <row r="2309" spans="14:14">
      <c r="N2309">
        <v>0.71103416041869105</v>
      </c>
    </row>
    <row r="2310" spans="14:14">
      <c r="N2310">
        <v>0.71103566295387799</v>
      </c>
    </row>
    <row r="2311" spans="14:14">
      <c r="N2311">
        <v>0.711035839722723</v>
      </c>
    </row>
    <row r="2312" spans="14:14">
      <c r="N2312">
        <v>0.71103842697582498</v>
      </c>
    </row>
    <row r="2313" spans="14:14">
      <c r="N2313">
        <v>0.71103842697582498</v>
      </c>
    </row>
    <row r="2314" spans="14:14">
      <c r="N2314">
        <v>0.71104145615104097</v>
      </c>
    </row>
    <row r="2315" spans="14:14">
      <c r="N2315">
        <v>0.71104278191738202</v>
      </c>
    </row>
    <row r="2316" spans="14:14">
      <c r="N2316">
        <v>0.71104278191738202</v>
      </c>
    </row>
    <row r="2317" spans="14:14">
      <c r="N2317">
        <v>0.71104395501972095</v>
      </c>
    </row>
    <row r="2318" spans="14:14">
      <c r="N2318">
        <v>0.71104401126435302</v>
      </c>
    </row>
    <row r="2319" spans="14:14">
      <c r="N2319">
        <v>0.71104421213804103</v>
      </c>
    </row>
    <row r="2320" spans="14:14">
      <c r="N2320">
        <v>0.71104650209808495</v>
      </c>
    </row>
    <row r="2321" spans="14:14">
      <c r="N2321">
        <v>0.71104717703367704</v>
      </c>
    </row>
    <row r="2322" spans="14:14">
      <c r="N2322">
        <v>0.71104717703367704</v>
      </c>
    </row>
    <row r="2323" spans="14:14">
      <c r="N2323">
        <v>0.71104755467621095</v>
      </c>
    </row>
    <row r="2324" spans="14:14">
      <c r="N2324">
        <v>0.71105007764973205</v>
      </c>
    </row>
    <row r="2325" spans="14:14">
      <c r="N2325">
        <v>0.71105074455037698</v>
      </c>
    </row>
    <row r="2326" spans="14:14">
      <c r="N2326">
        <v>0.71105077669016703</v>
      </c>
    </row>
    <row r="2327" spans="14:14">
      <c r="N2327">
        <v>0.71105149983544402</v>
      </c>
    </row>
    <row r="2328" spans="14:14">
      <c r="N2328">
        <v>0.71105403887886098</v>
      </c>
    </row>
    <row r="2329" spans="14:14">
      <c r="N2329">
        <v>0.71105572621784097</v>
      </c>
    </row>
    <row r="2330" spans="14:14">
      <c r="N2330">
        <v>0.71105572621784097</v>
      </c>
    </row>
    <row r="2331" spans="14:14">
      <c r="N2331">
        <v>0.71105632883890502</v>
      </c>
    </row>
    <row r="2332" spans="14:14">
      <c r="N2332">
        <v>0.71105693145996895</v>
      </c>
    </row>
    <row r="2333" spans="14:14">
      <c r="N2333">
        <v>0.71105693145996895</v>
      </c>
    </row>
    <row r="2334" spans="14:14">
      <c r="N2334">
        <v>0.71105979190128699</v>
      </c>
    </row>
    <row r="2335" spans="14:14">
      <c r="N2335">
        <v>0.71105984814591905</v>
      </c>
    </row>
    <row r="2336" spans="14:14">
      <c r="N2336">
        <v>0.711060651640672</v>
      </c>
    </row>
    <row r="2337" spans="14:14">
      <c r="N2337">
        <v>0.71106093286383498</v>
      </c>
    </row>
    <row r="2338" spans="14:14">
      <c r="N2338">
        <v>0.71106292553081996</v>
      </c>
    </row>
    <row r="2339" spans="14:14">
      <c r="N2339">
        <v>0.71106303802008597</v>
      </c>
    </row>
    <row r="2340" spans="14:14">
      <c r="N2340">
        <v>0.711063262998616</v>
      </c>
    </row>
    <row r="2341" spans="14:14">
      <c r="N2341">
        <v>0.711063262998616</v>
      </c>
    </row>
    <row r="2342" spans="14:14">
      <c r="N2342">
        <v>0.711063262998616</v>
      </c>
    </row>
    <row r="2343" spans="14:14">
      <c r="N2343">
        <v>0.71106334334809196</v>
      </c>
    </row>
    <row r="2344" spans="14:14">
      <c r="N2344">
        <v>0.71106345583735697</v>
      </c>
    </row>
    <row r="2345" spans="14:14">
      <c r="N2345">
        <v>0.71106345583735697</v>
      </c>
    </row>
    <row r="2346" spans="14:14">
      <c r="N2346">
        <v>0.71106417898263397</v>
      </c>
    </row>
    <row r="2347" spans="14:14">
      <c r="N2347">
        <v>0.71106617164961905</v>
      </c>
    </row>
    <row r="2348" spans="14:14">
      <c r="N2348">
        <v>0.71106621182435703</v>
      </c>
    </row>
    <row r="2349" spans="14:14">
      <c r="N2349">
        <v>0.71106621182435703</v>
      </c>
    </row>
    <row r="2350" spans="14:14">
      <c r="N2350">
        <v>0.71106683855026398</v>
      </c>
    </row>
    <row r="2351" spans="14:14">
      <c r="N2351">
        <v>0.71106683855026398</v>
      </c>
    </row>
    <row r="2352" spans="14:14">
      <c r="N2352">
        <v>0.71106736082185296</v>
      </c>
    </row>
    <row r="2353" spans="14:14">
      <c r="N2353">
        <v>0.71106736082185296</v>
      </c>
    </row>
    <row r="2354" spans="14:14">
      <c r="N2354">
        <v>0.71106760187027795</v>
      </c>
    </row>
    <row r="2355" spans="14:14">
      <c r="N2355">
        <v>0.71106760187027795</v>
      </c>
    </row>
    <row r="2356" spans="14:14">
      <c r="N2356">
        <v>0.71106760187027795</v>
      </c>
    </row>
    <row r="2357" spans="14:14">
      <c r="N2357">
        <v>0.71106762597512096</v>
      </c>
    </row>
    <row r="2358" spans="14:14">
      <c r="N2358">
        <v>0.71106899191619999</v>
      </c>
    </row>
    <row r="2359" spans="14:14">
      <c r="N2359">
        <v>0.71106899191619999</v>
      </c>
    </row>
    <row r="2360" spans="14:14">
      <c r="N2360">
        <v>0.71106899191619999</v>
      </c>
    </row>
    <row r="2361" spans="14:14">
      <c r="N2361">
        <v>0.71106900798609496</v>
      </c>
    </row>
    <row r="2362" spans="14:14">
      <c r="N2362">
        <v>0.71106900798609496</v>
      </c>
    </row>
    <row r="2363" spans="14:14">
      <c r="N2363">
        <v>0.71106900798609496</v>
      </c>
    </row>
    <row r="2364" spans="14:14">
      <c r="N2364">
        <v>0.71107051052128101</v>
      </c>
    </row>
    <row r="2365" spans="14:14">
      <c r="N2365">
        <v>0.71107275227164002</v>
      </c>
    </row>
    <row r="2366" spans="14:14">
      <c r="N2366">
        <v>0.71107275227164002</v>
      </c>
    </row>
    <row r="2367" spans="14:14">
      <c r="N2367">
        <v>0.71107275227164002</v>
      </c>
    </row>
    <row r="2368" spans="14:14">
      <c r="N2368">
        <v>0.71107323436849101</v>
      </c>
    </row>
    <row r="2369" spans="14:14">
      <c r="N2369">
        <v>0.71107397358366298</v>
      </c>
    </row>
    <row r="2370" spans="14:14">
      <c r="N2370">
        <v>0.71107530738495195</v>
      </c>
    </row>
    <row r="2371" spans="14:14">
      <c r="N2371">
        <v>0.71107530738495195</v>
      </c>
    </row>
    <row r="2372" spans="14:14">
      <c r="N2372">
        <v>0.71107530738495195</v>
      </c>
    </row>
    <row r="2373" spans="14:14">
      <c r="N2373">
        <v>0.71107530738495195</v>
      </c>
    </row>
    <row r="2374" spans="14:14">
      <c r="N2374">
        <v>0.71107583769148897</v>
      </c>
    </row>
    <row r="2375" spans="14:14">
      <c r="N2375">
        <v>0.71107583769148897</v>
      </c>
    </row>
    <row r="2376" spans="14:14">
      <c r="N2376">
        <v>0.71107618319423205</v>
      </c>
    </row>
    <row r="2377" spans="14:14">
      <c r="N2377">
        <v>0.71107618319423205</v>
      </c>
    </row>
    <row r="2378" spans="14:14">
      <c r="N2378">
        <v>0.71107654476686999</v>
      </c>
    </row>
    <row r="2379" spans="14:14">
      <c r="N2379">
        <v>0.71107654476686999</v>
      </c>
    </row>
    <row r="2380" spans="14:14">
      <c r="N2380">
        <v>0.71107659297655501</v>
      </c>
    </row>
    <row r="2381" spans="14:14">
      <c r="N2381">
        <v>0.71107659297655501</v>
      </c>
    </row>
    <row r="2382" spans="14:14">
      <c r="N2382">
        <v>0.71107669743087298</v>
      </c>
    </row>
    <row r="2383" spans="14:14">
      <c r="N2383">
        <v>0.71107701882877405</v>
      </c>
    </row>
    <row r="2384" spans="14:14">
      <c r="N2384">
        <v>0.71107701882877405</v>
      </c>
    </row>
    <row r="2385" spans="14:14">
      <c r="N2385">
        <v>0.71107751699552102</v>
      </c>
    </row>
    <row r="2386" spans="14:14">
      <c r="N2386">
        <v>0.71107751699552102</v>
      </c>
    </row>
    <row r="2387" spans="14:14">
      <c r="N2387">
        <v>0.71107791874289705</v>
      </c>
    </row>
    <row r="2388" spans="14:14">
      <c r="N2388">
        <v>0.71107791874289705</v>
      </c>
    </row>
    <row r="2389" spans="14:14">
      <c r="N2389">
        <v>0.71107791874289705</v>
      </c>
    </row>
    <row r="2390" spans="14:14">
      <c r="N2390">
        <v>0.71107791874289705</v>
      </c>
    </row>
    <row r="2391" spans="14:14">
      <c r="N2391">
        <v>0.71107791874289705</v>
      </c>
    </row>
    <row r="2392" spans="14:14">
      <c r="N2392">
        <v>0.71107795088268699</v>
      </c>
    </row>
    <row r="2393" spans="14:14">
      <c r="N2393">
        <v>0.71107795088268699</v>
      </c>
    </row>
    <row r="2394" spans="14:14">
      <c r="N2394">
        <v>0.71107795088268699</v>
      </c>
    </row>
    <row r="2395" spans="14:14">
      <c r="N2395">
        <v>0.71107811961658496</v>
      </c>
    </row>
    <row r="2396" spans="14:14">
      <c r="N2396">
        <v>0.71107811961658496</v>
      </c>
    </row>
    <row r="2397" spans="14:14">
      <c r="N2397">
        <v>0.71107873027259605</v>
      </c>
    </row>
    <row r="2398" spans="14:14">
      <c r="N2398">
        <v>0.71108032119220599</v>
      </c>
    </row>
    <row r="2399" spans="14:14">
      <c r="N2399">
        <v>0.71108055420568395</v>
      </c>
    </row>
    <row r="2400" spans="14:14">
      <c r="N2400">
        <v>0.71108062652021198</v>
      </c>
    </row>
    <row r="2401" spans="14:14">
      <c r="N2401">
        <v>0.711082321894139</v>
      </c>
    </row>
    <row r="2402" spans="14:14">
      <c r="N2402">
        <v>0.71108355124111</v>
      </c>
    </row>
    <row r="2403" spans="14:14">
      <c r="N2403">
        <v>0.71108570460704601</v>
      </c>
    </row>
    <row r="2404" spans="14:14">
      <c r="N2404">
        <v>0.71108682949969904</v>
      </c>
    </row>
    <row r="2405" spans="14:14">
      <c r="N2405">
        <v>0.71108833203488497</v>
      </c>
    </row>
    <row r="2406" spans="14:14">
      <c r="N2406">
        <v>0.71108833203488497</v>
      </c>
    </row>
    <row r="2407" spans="14:14">
      <c r="N2407">
        <v>0.71108956941680401</v>
      </c>
    </row>
    <row r="2408" spans="14:14">
      <c r="N2408">
        <v>0.71108956941680401</v>
      </c>
    </row>
    <row r="2409" spans="14:14">
      <c r="N2409">
        <v>0.71108981046522901</v>
      </c>
    </row>
    <row r="2410" spans="14:14">
      <c r="N2410">
        <v>0.71108981046522901</v>
      </c>
    </row>
    <row r="2411" spans="14:14">
      <c r="N2411">
        <v>0.71109480016764104</v>
      </c>
    </row>
    <row r="2412" spans="14:14">
      <c r="N2412">
        <v>0.71109488855206304</v>
      </c>
    </row>
    <row r="2413" spans="14:14">
      <c r="N2413">
        <v>0.71110123616060605</v>
      </c>
    </row>
    <row r="2414" spans="14:14">
      <c r="N2414">
        <v>0.71110147720903205</v>
      </c>
    </row>
    <row r="2415" spans="14:14">
      <c r="N2415">
        <v>0.71110352612064998</v>
      </c>
    </row>
    <row r="2416" spans="14:14">
      <c r="N2416">
        <v>0.71110352612064998</v>
      </c>
    </row>
    <row r="2417" spans="14:14">
      <c r="N2417">
        <v>0.711103574330335</v>
      </c>
    </row>
    <row r="2418" spans="14:14">
      <c r="N2418">
        <v>0.711103574330335</v>
      </c>
    </row>
    <row r="2419" spans="14:14">
      <c r="N2419">
        <v>0.71110389572823596</v>
      </c>
    </row>
    <row r="2420" spans="14:14">
      <c r="N2420">
        <v>0.71110393590297305</v>
      </c>
    </row>
    <row r="2421" spans="14:14">
      <c r="N2421">
        <v>0.71110472332783103</v>
      </c>
    </row>
    <row r="2422" spans="14:14">
      <c r="N2422">
        <v>0.71110472332783103</v>
      </c>
    </row>
    <row r="2423" spans="14:14">
      <c r="N2423">
        <v>0.71110477957246299</v>
      </c>
    </row>
    <row r="2424" spans="14:14">
      <c r="N2424">
        <v>0.71110518131983902</v>
      </c>
    </row>
    <row r="2425" spans="14:14">
      <c r="N2425">
        <v>0.71110919879360002</v>
      </c>
    </row>
    <row r="2426" spans="14:14">
      <c r="N2426">
        <v>0.71110976123992697</v>
      </c>
    </row>
    <row r="2427" spans="14:14">
      <c r="N2427">
        <v>0.71110976123992697</v>
      </c>
    </row>
    <row r="2428" spans="14:14">
      <c r="N2428">
        <v>0.71110987372919199</v>
      </c>
    </row>
    <row r="2429" spans="14:14">
      <c r="N2429">
        <v>0.71110987372919199</v>
      </c>
    </row>
    <row r="2430" spans="14:14">
      <c r="N2430">
        <v>0.71111735426533496</v>
      </c>
    </row>
    <row r="2431" spans="14:14">
      <c r="N2431">
        <v>0.71111735426533496</v>
      </c>
    </row>
    <row r="2432" spans="14:14">
      <c r="N2432">
        <v>0.71111735426533496</v>
      </c>
    </row>
    <row r="2433" spans="14:14">
      <c r="N2433">
        <v>0.71111784439713399</v>
      </c>
    </row>
    <row r="2434" spans="14:14">
      <c r="N2434">
        <v>0.71111824614451002</v>
      </c>
    </row>
    <row r="2435" spans="14:14">
      <c r="N2435">
        <v>0.71112014239212595</v>
      </c>
    </row>
    <row r="2436" spans="14:14">
      <c r="N2436">
        <v>0.71112153243804699</v>
      </c>
    </row>
    <row r="2437" spans="14:14">
      <c r="N2437">
        <v>0.71112226361827102</v>
      </c>
    </row>
    <row r="2438" spans="14:14">
      <c r="N2438">
        <v>0.71112546152738498</v>
      </c>
    </row>
    <row r="2439" spans="14:14">
      <c r="N2439">
        <v>0.71112720511099803</v>
      </c>
    </row>
    <row r="2440" spans="14:14">
      <c r="N2440">
        <v>0.711127221180893</v>
      </c>
    </row>
    <row r="2441" spans="14:14">
      <c r="N2441">
        <v>0.71112734974005298</v>
      </c>
    </row>
    <row r="2442" spans="14:14">
      <c r="N2442">
        <v>0.71112953524577904</v>
      </c>
    </row>
    <row r="2443" spans="14:14">
      <c r="N2443">
        <v>0.71112992092325999</v>
      </c>
    </row>
    <row r="2444" spans="14:14">
      <c r="N2444">
        <v>0.71112992092325999</v>
      </c>
    </row>
    <row r="2445" spans="14:14">
      <c r="N2445">
        <v>0.71112992092325999</v>
      </c>
    </row>
    <row r="2446" spans="14:14">
      <c r="N2446">
        <v>0.71113062799864202</v>
      </c>
    </row>
    <row r="2447" spans="14:14">
      <c r="N2447">
        <v>0.71113128686433902</v>
      </c>
    </row>
    <row r="2448" spans="14:14">
      <c r="N2448">
        <v>0.71113295813342303</v>
      </c>
    </row>
    <row r="2449" spans="14:14">
      <c r="N2449">
        <v>0.71113344023027503</v>
      </c>
    </row>
    <row r="2450" spans="14:14">
      <c r="N2450">
        <v>0.71113344023027503</v>
      </c>
    </row>
    <row r="2451" spans="14:14">
      <c r="N2451">
        <v>0.71113494276546096</v>
      </c>
    </row>
    <row r="2452" spans="14:14">
      <c r="N2452">
        <v>0.71113826923373602</v>
      </c>
    </row>
    <row r="2453" spans="14:14">
      <c r="N2453">
        <v>0.71113984408344999</v>
      </c>
    </row>
    <row r="2454" spans="14:14">
      <c r="N2454">
        <v>0.71114321072646203</v>
      </c>
    </row>
    <row r="2455" spans="14:14">
      <c r="N2455">
        <v>0.71114321072646203</v>
      </c>
    </row>
    <row r="2456" spans="14:14">
      <c r="N2456">
        <v>0.71114321072646203</v>
      </c>
    </row>
    <row r="2457" spans="14:14">
      <c r="N2457">
        <v>0.71114333928562201</v>
      </c>
    </row>
    <row r="2458" spans="14:14">
      <c r="N2458">
        <v>0.71114333928562201</v>
      </c>
    </row>
    <row r="2459" spans="14:14">
      <c r="N2459">
        <v>0.71114335535551698</v>
      </c>
    </row>
    <row r="2460" spans="14:14">
      <c r="N2460">
        <v>0.71114432758416701</v>
      </c>
    </row>
    <row r="2461" spans="14:14">
      <c r="N2461">
        <v>0.71114543640692496</v>
      </c>
    </row>
    <row r="2462" spans="14:14">
      <c r="N2462">
        <v>0.71114845754719402</v>
      </c>
    </row>
    <row r="2463" spans="14:14">
      <c r="N2463">
        <v>0.71114906016825796</v>
      </c>
    </row>
    <row r="2464" spans="14:14">
      <c r="N2464">
        <v>0.71114996008237996</v>
      </c>
    </row>
    <row r="2465" spans="14:14">
      <c r="N2465">
        <v>0.71115036986470404</v>
      </c>
    </row>
    <row r="2466" spans="14:14">
      <c r="N2466">
        <v>0.71115046628407397</v>
      </c>
    </row>
    <row r="2467" spans="14:14">
      <c r="N2467">
        <v>0.71115072340239505</v>
      </c>
    </row>
    <row r="2468" spans="14:14">
      <c r="N2468">
        <v>0.71115072340239505</v>
      </c>
    </row>
    <row r="2469" spans="14:14">
      <c r="N2469">
        <v>0.71115072340239505</v>
      </c>
    </row>
    <row r="2470" spans="14:14">
      <c r="N2470">
        <v>0.71115074750723695</v>
      </c>
    </row>
    <row r="2471" spans="14:14">
      <c r="N2471">
        <v>0.71115074750723695</v>
      </c>
    </row>
    <row r="2472" spans="14:14">
      <c r="N2472">
        <v>0.71115074750723695</v>
      </c>
    </row>
    <row r="2473" spans="14:14">
      <c r="N2473">
        <v>0.71115212148326401</v>
      </c>
    </row>
    <row r="2474" spans="14:14">
      <c r="N2474">
        <v>0.71115212148326401</v>
      </c>
    </row>
    <row r="2475" spans="14:14">
      <c r="N2475">
        <v>0.71115225004242399</v>
      </c>
    </row>
    <row r="2476" spans="14:14">
      <c r="N2476">
        <v>0.71115276427906504</v>
      </c>
    </row>
    <row r="2477" spans="14:14">
      <c r="N2477">
        <v>0.71115480515573604</v>
      </c>
    </row>
    <row r="2478" spans="14:14">
      <c r="N2478">
        <v>0.71115498192458204</v>
      </c>
    </row>
    <row r="2479" spans="14:14">
      <c r="N2479">
        <v>0.71115659694903399</v>
      </c>
    </row>
    <row r="2480" spans="14:14">
      <c r="N2480">
        <v>0.71115659694903399</v>
      </c>
    </row>
    <row r="2481" spans="14:14">
      <c r="N2481">
        <v>0.71115659694903399</v>
      </c>
    </row>
    <row r="2482" spans="14:14">
      <c r="N2482">
        <v>0.71115659694903399</v>
      </c>
    </row>
    <row r="2483" spans="14:14">
      <c r="N2483">
        <v>0.71115659694903399</v>
      </c>
    </row>
    <row r="2484" spans="14:14">
      <c r="N2484">
        <v>0.71115659694903399</v>
      </c>
    </row>
    <row r="2485" spans="14:14">
      <c r="N2485">
        <v>0.71115659694903399</v>
      </c>
    </row>
    <row r="2486" spans="14:14">
      <c r="N2486">
        <v>0.711157344199153</v>
      </c>
    </row>
    <row r="2487" spans="14:14">
      <c r="N2487">
        <v>0.711157344199153</v>
      </c>
    </row>
    <row r="2488" spans="14:14">
      <c r="N2488">
        <v>0.711157344199153</v>
      </c>
    </row>
    <row r="2489" spans="14:14">
      <c r="N2489">
        <v>0.71115809948422004</v>
      </c>
    </row>
    <row r="2490" spans="14:14">
      <c r="N2490">
        <v>0.71115926455161105</v>
      </c>
    </row>
    <row r="2491" spans="14:14">
      <c r="N2491">
        <v>0.71115928062150602</v>
      </c>
    </row>
    <row r="2492" spans="14:14">
      <c r="N2492">
        <v>0.71115936097098098</v>
      </c>
    </row>
    <row r="2493" spans="14:14">
      <c r="N2493">
        <v>0.71116289634789098</v>
      </c>
    </row>
    <row r="2494" spans="14:14">
      <c r="N2494">
        <v>0.71116293652262896</v>
      </c>
    </row>
    <row r="2495" spans="14:14">
      <c r="N2495">
        <v>0.71116293652262896</v>
      </c>
    </row>
    <row r="2496" spans="14:14">
      <c r="N2496">
        <v>0.71116293652262896</v>
      </c>
    </row>
    <row r="2497" spans="14:14">
      <c r="N2497">
        <v>0.711163097221579</v>
      </c>
    </row>
    <row r="2498" spans="14:14">
      <c r="N2498">
        <v>0.71116310525652704</v>
      </c>
    </row>
    <row r="2499" spans="14:14">
      <c r="N2499">
        <v>0.71116310525652704</v>
      </c>
    </row>
    <row r="2500" spans="14:14">
      <c r="N2500">
        <v>0.71116389268138402</v>
      </c>
    </row>
    <row r="2501" spans="14:14">
      <c r="N2501">
        <v>0.71116389268138402</v>
      </c>
    </row>
    <row r="2502" spans="14:14">
      <c r="N2502">
        <v>0.71116389268138402</v>
      </c>
    </row>
    <row r="2503" spans="14:14">
      <c r="N2503">
        <v>0.71116428639381202</v>
      </c>
    </row>
    <row r="2504" spans="14:14">
      <c r="N2504">
        <v>0.71116428639381202</v>
      </c>
    </row>
    <row r="2505" spans="14:14">
      <c r="N2505">
        <v>0.71116550770583598</v>
      </c>
    </row>
    <row r="2506" spans="14:14">
      <c r="N2506">
        <v>0.71116550770583598</v>
      </c>
    </row>
    <row r="2507" spans="14:14">
      <c r="N2507">
        <v>0.71116550770583598</v>
      </c>
    </row>
    <row r="2508" spans="14:14">
      <c r="N2508">
        <v>0.71116560412520602</v>
      </c>
    </row>
    <row r="2509" spans="14:14">
      <c r="N2509">
        <v>0.71116562019510099</v>
      </c>
    </row>
    <row r="2510" spans="14:14">
      <c r="N2510">
        <v>0.71116562019510099</v>
      </c>
    </row>
    <row r="2511" spans="14:14">
      <c r="N2511">
        <v>0.71116562019510099</v>
      </c>
    </row>
    <row r="2512" spans="14:14">
      <c r="N2512">
        <v>0.71116568447468098</v>
      </c>
    </row>
    <row r="2513" spans="14:14">
      <c r="N2513">
        <v>0.71116865740526403</v>
      </c>
    </row>
    <row r="2514" spans="14:14">
      <c r="N2514">
        <v>0.71116865740526403</v>
      </c>
    </row>
    <row r="2515" spans="14:14">
      <c r="N2515">
        <v>0.71116878596442501</v>
      </c>
    </row>
    <row r="2516" spans="14:14">
      <c r="N2516">
        <v>0.71116886631389997</v>
      </c>
    </row>
    <row r="2517" spans="14:14">
      <c r="N2517">
        <v>0.71117074649162004</v>
      </c>
    </row>
    <row r="2518" spans="14:14">
      <c r="N2518">
        <v>0.71117097147015096</v>
      </c>
    </row>
    <row r="2519" spans="14:14">
      <c r="N2519">
        <v>0.71117105181962603</v>
      </c>
    </row>
    <row r="2520" spans="14:14">
      <c r="N2520">
        <v>0.71117105181962603</v>
      </c>
    </row>
    <row r="2521" spans="14:14">
      <c r="N2521">
        <v>0.71117226509670195</v>
      </c>
    </row>
    <row r="2522" spans="14:14">
      <c r="N2522">
        <v>0.71117323732535198</v>
      </c>
    </row>
    <row r="2523" spans="14:14">
      <c r="N2523">
        <v>0.71117457916158799</v>
      </c>
    </row>
    <row r="2524" spans="14:14">
      <c r="N2524">
        <v>0.71117867698482495</v>
      </c>
    </row>
    <row r="2525" spans="14:14">
      <c r="N2525">
        <v>0.71118050091791196</v>
      </c>
    </row>
    <row r="2526" spans="14:14">
      <c r="N2526">
        <v>0.71118110353897601</v>
      </c>
    </row>
    <row r="2527" spans="14:14">
      <c r="N2527">
        <v>0.71118110353897601</v>
      </c>
    </row>
    <row r="2528" spans="14:14">
      <c r="N2528">
        <v>0.71118238109563203</v>
      </c>
    </row>
    <row r="2529" spans="14:14">
      <c r="N2529">
        <v>0.71118326493985995</v>
      </c>
    </row>
    <row r="2530" spans="14:14">
      <c r="N2530">
        <v>0.71118488799925905</v>
      </c>
    </row>
    <row r="2531" spans="14:14">
      <c r="N2531">
        <v>0.71118533795632</v>
      </c>
    </row>
    <row r="2532" spans="14:14">
      <c r="N2532">
        <v>0.71118534599126804</v>
      </c>
    </row>
    <row r="2533" spans="14:14">
      <c r="N2533">
        <v>0.71118591647254203</v>
      </c>
    </row>
    <row r="2534" spans="14:14">
      <c r="N2534">
        <v>0.71118591647254203</v>
      </c>
    </row>
    <row r="2535" spans="14:14">
      <c r="N2535">
        <v>0.71118620573065305</v>
      </c>
    </row>
    <row r="2536" spans="14:14">
      <c r="N2536">
        <v>0.71118620573065305</v>
      </c>
    </row>
    <row r="2537" spans="14:14">
      <c r="N2537">
        <v>0.71118620573065305</v>
      </c>
    </row>
    <row r="2538" spans="14:14">
      <c r="N2538">
        <v>0.71118620573065305</v>
      </c>
    </row>
    <row r="2539" spans="14:14">
      <c r="N2539">
        <v>0.71118843944606402</v>
      </c>
    </row>
    <row r="2540" spans="14:14">
      <c r="N2540">
        <v>0.711188720669227</v>
      </c>
    </row>
    <row r="2541" spans="14:14">
      <c r="N2541">
        <v>0.711188720669227</v>
      </c>
    </row>
    <row r="2542" spans="14:14">
      <c r="N2542">
        <v>0.71118989377156505</v>
      </c>
    </row>
    <row r="2543" spans="14:14">
      <c r="N2543">
        <v>0.71118989377156505</v>
      </c>
    </row>
    <row r="2544" spans="14:14">
      <c r="N2544">
        <v>0.71118989377156505</v>
      </c>
    </row>
    <row r="2545" spans="14:14">
      <c r="N2545">
        <v>0.71118989377156505</v>
      </c>
    </row>
    <row r="2546" spans="14:14">
      <c r="N2546">
        <v>0.71119007054041095</v>
      </c>
    </row>
    <row r="2547" spans="14:14">
      <c r="N2547">
        <v>0.711190849930321</v>
      </c>
    </row>
    <row r="2548" spans="14:14">
      <c r="N2548">
        <v>0.711190849930321</v>
      </c>
    </row>
    <row r="2549" spans="14:14">
      <c r="N2549">
        <v>0.71119087403516301</v>
      </c>
    </row>
    <row r="2550" spans="14:14">
      <c r="N2550">
        <v>0.71119087403516301</v>
      </c>
    </row>
    <row r="2551" spans="14:14">
      <c r="N2551">
        <v>0.711191002594323</v>
      </c>
    </row>
    <row r="2552" spans="14:14">
      <c r="N2552">
        <v>0.71119166949496804</v>
      </c>
    </row>
    <row r="2553" spans="14:14">
      <c r="N2553">
        <v>0.71119448976154798</v>
      </c>
    </row>
    <row r="2554" spans="14:14">
      <c r="N2554">
        <v>0.71119448976154798</v>
      </c>
    </row>
    <row r="2555" spans="14:14">
      <c r="N2555">
        <v>0.71119448976154798</v>
      </c>
    </row>
    <row r="2556" spans="14:14">
      <c r="N2556">
        <v>0.71119506827777002</v>
      </c>
    </row>
    <row r="2557" spans="14:14">
      <c r="N2557">
        <v>0.71119530129124797</v>
      </c>
    </row>
    <row r="2558" spans="14:14">
      <c r="N2558">
        <v>0.71119530129124797</v>
      </c>
    </row>
    <row r="2559" spans="14:14">
      <c r="N2559">
        <v>0.71119703683991298</v>
      </c>
    </row>
    <row r="2560" spans="14:14">
      <c r="N2560">
        <v>0.71120086950988104</v>
      </c>
    </row>
    <row r="2561" spans="14:14">
      <c r="N2561">
        <v>0.71120186584337297</v>
      </c>
    </row>
    <row r="2562" spans="14:14">
      <c r="N2562">
        <v>0.71120213903158902</v>
      </c>
    </row>
    <row r="2563" spans="14:14">
      <c r="N2563">
        <v>0.71120321571455702</v>
      </c>
    </row>
    <row r="2564" spans="14:14">
      <c r="N2564">
        <v>0.71120321571455702</v>
      </c>
    </row>
    <row r="2565" spans="14:14">
      <c r="N2565">
        <v>0.71120337641350795</v>
      </c>
    </row>
    <row r="2566" spans="14:14">
      <c r="N2566">
        <v>0.71120446113142299</v>
      </c>
    </row>
    <row r="2567" spans="14:14">
      <c r="N2567">
        <v>0.71120502357774995</v>
      </c>
    </row>
    <row r="2568" spans="14:14">
      <c r="N2568">
        <v>0.71120616454029795</v>
      </c>
    </row>
    <row r="2569" spans="14:14">
      <c r="N2569">
        <v>0.71120616454029795</v>
      </c>
    </row>
    <row r="2570" spans="14:14">
      <c r="N2570">
        <v>0.71120771528516902</v>
      </c>
    </row>
    <row r="2571" spans="14:14">
      <c r="N2571">
        <v>0.71120771528516902</v>
      </c>
    </row>
    <row r="2572" spans="14:14">
      <c r="N2572">
        <v>0.71120824559170603</v>
      </c>
    </row>
    <row r="2573" spans="14:14">
      <c r="N2573">
        <v>0.71121103371849603</v>
      </c>
    </row>
    <row r="2574" spans="14:14">
      <c r="N2574">
        <v>0.71121103371849603</v>
      </c>
    </row>
    <row r="2575" spans="14:14">
      <c r="N2575">
        <v>0.71121103371849603</v>
      </c>
    </row>
    <row r="2576" spans="14:14">
      <c r="N2576">
        <v>0.71121103371849603</v>
      </c>
    </row>
    <row r="2577" spans="14:14">
      <c r="N2577">
        <v>0.71121103371849603</v>
      </c>
    </row>
    <row r="2578" spans="14:14">
      <c r="N2578">
        <v>0.71121103371849603</v>
      </c>
    </row>
    <row r="2579" spans="14:14">
      <c r="N2579">
        <v>0.71121106585828597</v>
      </c>
    </row>
    <row r="2580" spans="14:14">
      <c r="N2580">
        <v>0.71121106585828597</v>
      </c>
    </row>
    <row r="2581" spans="14:14">
      <c r="N2581">
        <v>0.71121116227765602</v>
      </c>
    </row>
    <row r="2582" spans="14:14">
      <c r="N2582">
        <v>0.71121124262713198</v>
      </c>
    </row>
    <row r="2583" spans="14:14">
      <c r="N2583">
        <v>0.71121256035852498</v>
      </c>
    </row>
    <row r="2584" spans="14:14">
      <c r="N2584">
        <v>0.71121363704149299</v>
      </c>
    </row>
    <row r="2585" spans="14:14">
      <c r="N2585">
        <v>0.71121363704149299</v>
      </c>
    </row>
    <row r="2586" spans="14:14">
      <c r="N2586">
        <v>0.71121371739096895</v>
      </c>
    </row>
    <row r="2587" spans="14:14">
      <c r="N2587">
        <v>0.71121371739096895</v>
      </c>
    </row>
    <row r="2588" spans="14:14">
      <c r="N2588">
        <v>0.71121371739096895</v>
      </c>
    </row>
    <row r="2589" spans="14:14">
      <c r="N2589">
        <v>0.71121422359266195</v>
      </c>
    </row>
    <row r="2590" spans="14:14">
      <c r="N2590">
        <v>0.71121460123519598</v>
      </c>
    </row>
    <row r="2591" spans="14:14">
      <c r="N2591">
        <v>0.71121460123519598</v>
      </c>
    </row>
    <row r="2592" spans="14:14">
      <c r="N2592">
        <v>0.71121460123519598</v>
      </c>
    </row>
    <row r="2593" spans="14:14">
      <c r="N2593">
        <v>0.71121460123519598</v>
      </c>
    </row>
    <row r="2594" spans="14:14">
      <c r="N2594">
        <v>0.71121783931904703</v>
      </c>
    </row>
    <row r="2595" spans="14:14">
      <c r="N2595">
        <v>0.71121783931904703</v>
      </c>
    </row>
    <row r="2596" spans="14:14">
      <c r="N2596">
        <v>0.71121783931904703</v>
      </c>
    </row>
    <row r="2597" spans="14:14">
      <c r="N2597">
        <v>0.71121783931904703</v>
      </c>
    </row>
    <row r="2598" spans="14:14">
      <c r="N2598">
        <v>0.711219590937607</v>
      </c>
    </row>
    <row r="2599" spans="14:14">
      <c r="N2599">
        <v>0.71122039443235896</v>
      </c>
    </row>
    <row r="2600" spans="14:14">
      <c r="N2600">
        <v>0.71122304596504204</v>
      </c>
    </row>
    <row r="2601" spans="14:14">
      <c r="N2601">
        <v>0.71122304596504204</v>
      </c>
    </row>
    <row r="2602" spans="14:14">
      <c r="N2602">
        <v>0.71122311827956897</v>
      </c>
    </row>
    <row r="2603" spans="14:14">
      <c r="N2603">
        <v>0.71122362448126297</v>
      </c>
    </row>
    <row r="2604" spans="14:14">
      <c r="N2604">
        <v>0.71122362448126297</v>
      </c>
    </row>
    <row r="2605" spans="14:14">
      <c r="N2605">
        <v>0.71122362448126297</v>
      </c>
    </row>
    <row r="2606" spans="14:14">
      <c r="N2606">
        <v>0.71122362448126297</v>
      </c>
    </row>
    <row r="2607" spans="14:14">
      <c r="N2607">
        <v>0.71122619566446998</v>
      </c>
    </row>
    <row r="2608" spans="14:14">
      <c r="N2608">
        <v>0.71122690273985201</v>
      </c>
    </row>
    <row r="2609" spans="14:14">
      <c r="N2609">
        <v>0.71122883112725799</v>
      </c>
    </row>
    <row r="2610" spans="14:14">
      <c r="N2610">
        <v>0.71122980335590802</v>
      </c>
    </row>
    <row r="2611" spans="14:14">
      <c r="N2611">
        <v>0.711229931915068</v>
      </c>
    </row>
    <row r="2612" spans="14:14">
      <c r="N2612">
        <v>0.71123031759254896</v>
      </c>
    </row>
    <row r="2613" spans="14:14">
      <c r="N2613">
        <v>0.71123031759254896</v>
      </c>
    </row>
    <row r="2614" spans="14:14">
      <c r="N2614">
        <v>0.71123145052015002</v>
      </c>
    </row>
    <row r="2615" spans="14:14">
      <c r="N2615">
        <v>0.71123169960352295</v>
      </c>
    </row>
    <row r="2616" spans="14:14">
      <c r="N2616">
        <v>0.71123357174629598</v>
      </c>
    </row>
    <row r="2617" spans="14:14">
      <c r="N2617">
        <v>0.71123761332489899</v>
      </c>
    </row>
    <row r="2618" spans="14:14">
      <c r="N2618">
        <v>0.71123787044321995</v>
      </c>
    </row>
    <row r="2619" spans="14:14">
      <c r="N2619">
        <v>0.71123822398091097</v>
      </c>
    </row>
    <row r="2620" spans="14:14">
      <c r="N2620">
        <v>0.71123822398091097</v>
      </c>
    </row>
    <row r="2621" spans="14:14">
      <c r="N2621">
        <v>0.71123822398091097</v>
      </c>
    </row>
    <row r="2622" spans="14:14">
      <c r="N2622">
        <v>0.71124179953255795</v>
      </c>
    </row>
    <row r="2623" spans="14:14">
      <c r="N2623">
        <v>0.71124179953255795</v>
      </c>
    </row>
    <row r="2624" spans="14:14">
      <c r="N2624">
        <v>0.71124199237129904</v>
      </c>
    </row>
    <row r="2625" spans="14:14">
      <c r="N2625">
        <v>0.71124505368630497</v>
      </c>
    </row>
    <row r="2626" spans="14:14">
      <c r="N2626">
        <v>0.71124505368630497</v>
      </c>
    </row>
    <row r="2627" spans="14:14">
      <c r="N2627">
        <v>0.71124505368630497</v>
      </c>
    </row>
    <row r="2628" spans="14:14">
      <c r="N2628">
        <v>0.71124528669978304</v>
      </c>
    </row>
    <row r="2629" spans="14:14">
      <c r="N2629">
        <v>0.71124528669978304</v>
      </c>
    </row>
    <row r="2630" spans="14:14">
      <c r="N2630">
        <v>0.71124538311915297</v>
      </c>
    </row>
    <row r="2631" spans="14:14">
      <c r="N2631">
        <v>0.71124538311915297</v>
      </c>
    </row>
    <row r="2632" spans="14:14">
      <c r="N2632">
        <v>0.71124670888549502</v>
      </c>
    </row>
    <row r="2633" spans="14:14">
      <c r="N2633">
        <v>0.71124670888549502</v>
      </c>
    </row>
    <row r="2634" spans="14:14">
      <c r="N2634">
        <v>0.71124675709518004</v>
      </c>
    </row>
    <row r="2635" spans="14:14">
      <c r="N2635">
        <v>0.71124678120002205</v>
      </c>
    </row>
    <row r="2636" spans="14:14">
      <c r="N2636">
        <v>0.71124682940970696</v>
      </c>
    </row>
    <row r="2637" spans="14:14">
      <c r="N2637">
        <v>0.71124703831834302</v>
      </c>
    </row>
    <row r="2638" spans="14:14">
      <c r="N2638">
        <v>0.71124703831834302</v>
      </c>
    </row>
    <row r="2639" spans="14:14">
      <c r="N2639">
        <v>0.71124703831834302</v>
      </c>
    </row>
    <row r="2640" spans="14:14">
      <c r="N2640">
        <v>0.71124771325393499</v>
      </c>
    </row>
    <row r="2641" spans="14:14">
      <c r="N2641">
        <v>0.71124817928089101</v>
      </c>
    </row>
    <row r="2642" spans="14:14">
      <c r="N2642">
        <v>0.71124926399880695</v>
      </c>
    </row>
    <row r="2643" spans="14:14">
      <c r="N2643">
        <v>0.71124969788597303</v>
      </c>
    </row>
    <row r="2644" spans="14:14">
      <c r="N2644">
        <v>0.711251031687261</v>
      </c>
    </row>
    <row r="2645" spans="14:14">
      <c r="N2645">
        <v>0.71125222085949502</v>
      </c>
    </row>
    <row r="2646" spans="14:14">
      <c r="N2646">
        <v>0.71125281544561103</v>
      </c>
    </row>
    <row r="2647" spans="14:14">
      <c r="N2647">
        <v>0.71125281544561103</v>
      </c>
    </row>
    <row r="2648" spans="14:14">
      <c r="N2648">
        <v>0.71125283955045404</v>
      </c>
    </row>
    <row r="2649" spans="14:14">
      <c r="N2649">
        <v>0.71125631064778305</v>
      </c>
    </row>
    <row r="2650" spans="14:14">
      <c r="N2650">
        <v>0.71126093877755603</v>
      </c>
    </row>
    <row r="2651" spans="14:14">
      <c r="N2651">
        <v>0.71126103519692596</v>
      </c>
    </row>
    <row r="2652" spans="14:14">
      <c r="N2652">
        <v>0.71126103519692596</v>
      </c>
    </row>
    <row r="2653" spans="14:14">
      <c r="N2653">
        <v>0.71126121196577197</v>
      </c>
    </row>
    <row r="2654" spans="14:14">
      <c r="N2654">
        <v>0.71126142087440702</v>
      </c>
    </row>
    <row r="2655" spans="14:14">
      <c r="N2655">
        <v>0.71126216008957999</v>
      </c>
    </row>
    <row r="2656" spans="14:14">
      <c r="N2656">
        <v>0.71126297965422702</v>
      </c>
    </row>
    <row r="2657" spans="14:14">
      <c r="N2657">
        <v>0.71126344568118305</v>
      </c>
    </row>
    <row r="2658" spans="14:14">
      <c r="N2658">
        <v>0.71126422507109299</v>
      </c>
    </row>
    <row r="2659" spans="14:14">
      <c r="N2659">
        <v>0.71126513302016303</v>
      </c>
    </row>
    <row r="2660" spans="14:14">
      <c r="N2660">
        <v>0.71126519729974302</v>
      </c>
    </row>
    <row r="2661" spans="14:14">
      <c r="N2661">
        <v>0.711267278351151</v>
      </c>
    </row>
    <row r="2662" spans="14:14">
      <c r="N2662">
        <v>0.711267278351151</v>
      </c>
    </row>
    <row r="2663" spans="14:14">
      <c r="N2663">
        <v>0.71126742298020695</v>
      </c>
    </row>
    <row r="2664" spans="14:14">
      <c r="N2664">
        <v>0.71126759171410403</v>
      </c>
    </row>
    <row r="2665" spans="14:14">
      <c r="N2665">
        <v>0.71126817023032596</v>
      </c>
    </row>
    <row r="2666" spans="14:14">
      <c r="N2666">
        <v>0.71126841127875196</v>
      </c>
    </row>
    <row r="2667" spans="14:14">
      <c r="N2667">
        <v>0.71126956027624799</v>
      </c>
    </row>
    <row r="2668" spans="14:14">
      <c r="N2668">
        <v>0.71127390718285699</v>
      </c>
    </row>
    <row r="2669" spans="14:14">
      <c r="N2669">
        <v>0.71127390718285699</v>
      </c>
    </row>
    <row r="2670" spans="14:14">
      <c r="N2670">
        <v>0.711274083951702</v>
      </c>
    </row>
    <row r="2671" spans="14:14">
      <c r="N2671">
        <v>0.71127545792772895</v>
      </c>
    </row>
    <row r="2672" spans="14:14">
      <c r="N2672">
        <v>0.71127555434709899</v>
      </c>
    </row>
    <row r="2673" spans="14:14">
      <c r="N2673">
        <v>0.71127617303805801</v>
      </c>
    </row>
    <row r="2674" spans="14:14">
      <c r="N2674">
        <v>0.71127679172901703</v>
      </c>
    </row>
    <row r="2675" spans="14:14">
      <c r="N2675">
        <v>0.71127679172901703</v>
      </c>
    </row>
    <row r="2676" spans="14:14">
      <c r="N2676">
        <v>0.71127775592272002</v>
      </c>
    </row>
    <row r="2677" spans="14:14">
      <c r="N2677">
        <v>0.71127869601158</v>
      </c>
    </row>
    <row r="2678" spans="14:14">
      <c r="N2678">
        <v>0.71127869601158</v>
      </c>
    </row>
    <row r="2679" spans="14:14">
      <c r="N2679">
        <v>0.71128146806847503</v>
      </c>
    </row>
    <row r="2680" spans="14:14">
      <c r="N2680">
        <v>0.71128146806847503</v>
      </c>
    </row>
    <row r="2681" spans="14:14">
      <c r="N2681">
        <v>0.711285678380977</v>
      </c>
    </row>
    <row r="2682" spans="14:14">
      <c r="N2682">
        <v>0.711285678380977</v>
      </c>
    </row>
    <row r="2683" spans="14:14">
      <c r="N2683">
        <v>0.71128669078436502</v>
      </c>
    </row>
    <row r="2684" spans="14:14">
      <c r="N2684">
        <v>0.71128698004247504</v>
      </c>
    </row>
    <row r="2685" spans="14:14">
      <c r="N2685">
        <v>0.71128698004247504</v>
      </c>
    </row>
    <row r="2686" spans="14:14">
      <c r="N2686">
        <v>0.71128735768500895</v>
      </c>
    </row>
    <row r="2687" spans="14:14">
      <c r="N2687">
        <v>0.71128735768500895</v>
      </c>
    </row>
    <row r="2688" spans="14:14">
      <c r="N2688">
        <v>0.71129023419622195</v>
      </c>
    </row>
    <row r="2689" spans="14:14">
      <c r="N2689">
        <v>0.711290507384438</v>
      </c>
    </row>
    <row r="2690" spans="14:14">
      <c r="N2690">
        <v>0.711290507384438</v>
      </c>
    </row>
    <row r="2691" spans="14:14">
      <c r="N2691">
        <v>0.71129121445982002</v>
      </c>
    </row>
    <row r="2692" spans="14:14">
      <c r="N2692">
        <v>0.71129150371793004</v>
      </c>
    </row>
    <row r="2693" spans="14:14">
      <c r="N2693">
        <v>0.71129164031203795</v>
      </c>
    </row>
    <row r="2694" spans="14:14">
      <c r="N2694">
        <v>0.71129450075335598</v>
      </c>
    </row>
    <row r="2695" spans="14:14">
      <c r="N2695">
        <v>0.71129488643083705</v>
      </c>
    </row>
    <row r="2696" spans="14:14">
      <c r="N2696">
        <v>0.71129514354915802</v>
      </c>
    </row>
    <row r="2697" spans="14:14">
      <c r="N2697">
        <v>0.71129687106287498</v>
      </c>
    </row>
    <row r="2698" spans="14:14">
      <c r="N2698">
        <v>0.711297401369412</v>
      </c>
    </row>
    <row r="2699" spans="14:14">
      <c r="N2699">
        <v>0.71129751385867701</v>
      </c>
    </row>
    <row r="2700" spans="14:14">
      <c r="N2700">
        <v>0.71129993237788103</v>
      </c>
    </row>
    <row r="2701" spans="14:14">
      <c r="N2701">
        <v>0.71129993237788103</v>
      </c>
    </row>
    <row r="2702" spans="14:14">
      <c r="N2702">
        <v>0.71130034216020499</v>
      </c>
    </row>
    <row r="2703" spans="14:14">
      <c r="N2703">
        <v>0.71130034216020499</v>
      </c>
    </row>
    <row r="2704" spans="14:14">
      <c r="N2704">
        <v>0.71130034216020499</v>
      </c>
    </row>
    <row r="2705" spans="14:14">
      <c r="N2705">
        <v>0.71130142687812004</v>
      </c>
    </row>
    <row r="2706" spans="14:14">
      <c r="N2706">
        <v>0.71130142687812004</v>
      </c>
    </row>
    <row r="2707" spans="14:14">
      <c r="N2707">
        <v>0.71130423910975304</v>
      </c>
    </row>
    <row r="2708" spans="14:14">
      <c r="N2708">
        <v>0.71130423910975304</v>
      </c>
    </row>
    <row r="2709" spans="14:14">
      <c r="N2709">
        <v>0.71130562915567397</v>
      </c>
    </row>
    <row r="2710" spans="14:14">
      <c r="N2710">
        <v>0.71130562915567397</v>
      </c>
    </row>
    <row r="2711" spans="14:14">
      <c r="N2711">
        <v>0.71130562915567397</v>
      </c>
    </row>
    <row r="2712" spans="14:14">
      <c r="N2712">
        <v>0.71130562915567397</v>
      </c>
    </row>
    <row r="2713" spans="14:14">
      <c r="N2713">
        <v>0.71130681832790799</v>
      </c>
    </row>
    <row r="2714" spans="14:14">
      <c r="N2714">
        <v>0.71130681832790799</v>
      </c>
    </row>
    <row r="2715" spans="14:14">
      <c r="N2715">
        <v>0.71130727631991597</v>
      </c>
    </row>
    <row r="2716" spans="14:14">
      <c r="N2716">
        <v>0.71130727631991597</v>
      </c>
    </row>
    <row r="2717" spans="14:14">
      <c r="N2717">
        <v>0.71130727631991597</v>
      </c>
    </row>
    <row r="2718" spans="14:14">
      <c r="N2718">
        <v>0.71130727631991597</v>
      </c>
    </row>
    <row r="2719" spans="14:14">
      <c r="N2719">
        <v>0.71130795125550805</v>
      </c>
    </row>
    <row r="2720" spans="14:14">
      <c r="N2720">
        <v>0.71130804767487898</v>
      </c>
    </row>
    <row r="2721" spans="14:14">
      <c r="N2721">
        <v>0.71131466847163705</v>
      </c>
    </row>
    <row r="2722" spans="14:14">
      <c r="N2722">
        <v>0.71131466847163705</v>
      </c>
    </row>
    <row r="2723" spans="14:14">
      <c r="N2723">
        <v>0.71131466847163705</v>
      </c>
    </row>
    <row r="2724" spans="14:14">
      <c r="N2724">
        <v>0.71131491755500997</v>
      </c>
    </row>
    <row r="2725" spans="14:14">
      <c r="N2725">
        <v>0.711315142533541</v>
      </c>
    </row>
    <row r="2726" spans="14:14">
      <c r="N2726">
        <v>0.71131574515460505</v>
      </c>
    </row>
    <row r="2727" spans="14:14">
      <c r="N2727">
        <v>0.71131591388850302</v>
      </c>
    </row>
    <row r="2728" spans="14:14">
      <c r="N2728">
        <v>0.71131591388850302</v>
      </c>
    </row>
    <row r="2729" spans="14:14">
      <c r="N2729">
        <v>0.71131665310367498</v>
      </c>
    </row>
    <row r="2730" spans="14:14">
      <c r="N2730">
        <v>0.71131665310367498</v>
      </c>
    </row>
    <row r="2731" spans="14:14">
      <c r="N2731">
        <v>0.71131670131336</v>
      </c>
    </row>
    <row r="2732" spans="14:14">
      <c r="N2732">
        <v>0.71131671738325497</v>
      </c>
    </row>
    <row r="2733" spans="14:14">
      <c r="N2733">
        <v>0.71131852524644801</v>
      </c>
    </row>
    <row r="2734" spans="14:14">
      <c r="N2734">
        <v>0.71131852524644801</v>
      </c>
    </row>
    <row r="2735" spans="14:14">
      <c r="N2735">
        <v>0.71131852524644801</v>
      </c>
    </row>
    <row r="2736" spans="14:14">
      <c r="N2736">
        <v>0.71131862166581805</v>
      </c>
    </row>
    <row r="2737" spans="14:14">
      <c r="N2737">
        <v>0.71131862166581805</v>
      </c>
    </row>
    <row r="2738" spans="14:14">
      <c r="N2738">
        <v>0.71131934481109504</v>
      </c>
    </row>
    <row r="2739" spans="14:14">
      <c r="N2739">
        <v>0.71131934481109504</v>
      </c>
    </row>
    <row r="2740" spans="14:14">
      <c r="N2740">
        <v>0.71132115267428697</v>
      </c>
    </row>
    <row r="2741" spans="14:14">
      <c r="N2741">
        <v>0.71132115267428697</v>
      </c>
    </row>
    <row r="2742" spans="14:14">
      <c r="N2742">
        <v>0.71132144193239799</v>
      </c>
    </row>
    <row r="2743" spans="14:14">
      <c r="N2743">
        <v>0.71132144193239799</v>
      </c>
    </row>
    <row r="2744" spans="14:14">
      <c r="N2744">
        <v>0.71132144193239799</v>
      </c>
    </row>
    <row r="2745" spans="14:14">
      <c r="N2745">
        <v>0.71132176333029895</v>
      </c>
    </row>
    <row r="2746" spans="14:14">
      <c r="N2746">
        <v>0.71132176333029895</v>
      </c>
    </row>
    <row r="2747" spans="14:14">
      <c r="N2747">
        <v>0.71132295250253197</v>
      </c>
    </row>
    <row r="2748" spans="14:14">
      <c r="N2748">
        <v>0.71132295250253197</v>
      </c>
    </row>
    <row r="2749" spans="14:14">
      <c r="N2749">
        <v>0.71132295250253197</v>
      </c>
    </row>
    <row r="2750" spans="14:14">
      <c r="N2750">
        <v>0.71132295250253197</v>
      </c>
    </row>
    <row r="2751" spans="14:14">
      <c r="N2751">
        <v>0.71132295250253197</v>
      </c>
    </row>
    <row r="2752" spans="14:14">
      <c r="N2752">
        <v>0.71132309713158803</v>
      </c>
    </row>
    <row r="2753" spans="14:14">
      <c r="N2753">
        <v>0.71132309713158803</v>
      </c>
    </row>
    <row r="2754" spans="14:14">
      <c r="N2754">
        <v>0.71132325783053796</v>
      </c>
    </row>
    <row r="2755" spans="14:14">
      <c r="N2755">
        <v>0.71132325783053796</v>
      </c>
    </row>
    <row r="2756" spans="14:14">
      <c r="N2756">
        <v>0.711323595298334</v>
      </c>
    </row>
    <row r="2757" spans="14:14">
      <c r="N2757">
        <v>0.711323595298334</v>
      </c>
    </row>
    <row r="2758" spans="14:14">
      <c r="N2758">
        <v>0.71132423809413603</v>
      </c>
    </row>
    <row r="2759" spans="14:14">
      <c r="N2759">
        <v>0.71132423809413603</v>
      </c>
    </row>
    <row r="2760" spans="14:14">
      <c r="N2760">
        <v>0.71132571652447996</v>
      </c>
    </row>
    <row r="2761" spans="14:14">
      <c r="N2761">
        <v>0.71132571652447996</v>
      </c>
    </row>
    <row r="2762" spans="14:14">
      <c r="N2762">
        <v>0.71132615844659397</v>
      </c>
    </row>
    <row r="2763" spans="14:14">
      <c r="N2763">
        <v>0.71132615844659397</v>
      </c>
    </row>
    <row r="2764" spans="14:14">
      <c r="N2764">
        <v>0.71132705836071597</v>
      </c>
    </row>
    <row r="2765" spans="14:14">
      <c r="N2765">
        <v>0.71132705836071597</v>
      </c>
    </row>
    <row r="2766" spans="14:14">
      <c r="N2766">
        <v>0.71132725119945694</v>
      </c>
    </row>
    <row r="2767" spans="14:14">
      <c r="N2767">
        <v>0.71132725119945694</v>
      </c>
    </row>
    <row r="2768" spans="14:14">
      <c r="N2768">
        <v>0.71132784578557295</v>
      </c>
    </row>
    <row r="2769" spans="14:14">
      <c r="N2769">
        <v>0.71132799041462902</v>
      </c>
    </row>
    <row r="2770" spans="14:14">
      <c r="N2770">
        <v>0.71132799041462902</v>
      </c>
    </row>
    <row r="2771" spans="14:14">
      <c r="N2771">
        <v>0.71132872962980098</v>
      </c>
    </row>
    <row r="2772" spans="14:14">
      <c r="N2772">
        <v>0.71132897871317402</v>
      </c>
    </row>
    <row r="2773" spans="14:14">
      <c r="N2773">
        <v>0.71132985452245401</v>
      </c>
    </row>
    <row r="2774" spans="14:14">
      <c r="N2774">
        <v>0.71132985452245401</v>
      </c>
    </row>
    <row r="2775" spans="14:14">
      <c r="N2775">
        <v>0.71133008753593197</v>
      </c>
    </row>
    <row r="2776" spans="14:14">
      <c r="N2776">
        <v>0.71133052945804598</v>
      </c>
    </row>
    <row r="2777" spans="14:14">
      <c r="N2777">
        <v>0.71133052945804598</v>
      </c>
    </row>
    <row r="2778" spans="14:14">
      <c r="N2778">
        <v>0.71133192753891406</v>
      </c>
    </row>
    <row r="2779" spans="14:14">
      <c r="N2779">
        <v>0.71133273103366701</v>
      </c>
    </row>
    <row r="2780" spans="14:14">
      <c r="N2780">
        <v>0.71133273103366701</v>
      </c>
    </row>
    <row r="2781" spans="14:14">
      <c r="N2781">
        <v>0.71133273103366701</v>
      </c>
    </row>
    <row r="2782" spans="14:14">
      <c r="N2782">
        <v>0.71133330954988805</v>
      </c>
    </row>
    <row r="2783" spans="14:14">
      <c r="N2783">
        <v>0.71133330954988805</v>
      </c>
    </row>
    <row r="2784" spans="14:14">
      <c r="N2784">
        <v>0.711333454178944</v>
      </c>
    </row>
    <row r="2785" spans="14:14">
      <c r="N2785">
        <v>0.71133347024883897</v>
      </c>
    </row>
    <row r="2786" spans="14:14">
      <c r="N2786">
        <v>0.71133347024883897</v>
      </c>
    </row>
    <row r="2787" spans="14:14">
      <c r="N2787">
        <v>0.71133347024883897</v>
      </c>
    </row>
    <row r="2788" spans="14:14">
      <c r="N2788">
        <v>0.71133374343705402</v>
      </c>
    </row>
    <row r="2789" spans="14:14">
      <c r="N2789">
        <v>0.71133382378652998</v>
      </c>
    </row>
    <row r="2790" spans="14:14">
      <c r="N2790">
        <v>0.71133382378652998</v>
      </c>
    </row>
    <row r="2791" spans="14:14">
      <c r="N2791">
        <v>0.71133382378652998</v>
      </c>
    </row>
    <row r="2792" spans="14:14">
      <c r="N2792">
        <v>0.71133382378652998</v>
      </c>
    </row>
    <row r="2793" spans="14:14">
      <c r="N2793">
        <v>0.71133382378652998</v>
      </c>
    </row>
    <row r="2794" spans="14:14">
      <c r="N2794">
        <v>0.71133454693180698</v>
      </c>
    </row>
    <row r="2795" spans="14:14">
      <c r="N2795">
        <v>0.71133454693180698</v>
      </c>
    </row>
    <row r="2796" spans="14:14">
      <c r="N2796">
        <v>0.71133553523035198</v>
      </c>
    </row>
    <row r="2797" spans="14:14">
      <c r="N2797">
        <v>0.71133553523035198</v>
      </c>
    </row>
    <row r="2798" spans="14:14">
      <c r="N2798">
        <v>0.71133580841856803</v>
      </c>
    </row>
    <row r="2799" spans="14:14">
      <c r="N2799">
        <v>0.71133621016594395</v>
      </c>
    </row>
    <row r="2800" spans="14:14">
      <c r="N2800">
        <v>0.71133621016594395</v>
      </c>
    </row>
    <row r="2801" spans="14:14">
      <c r="N2801">
        <v>0.71133819479798199</v>
      </c>
    </row>
    <row r="2802" spans="14:14">
      <c r="N2802">
        <v>0.71133819479798199</v>
      </c>
    </row>
    <row r="2803" spans="14:14">
      <c r="N2803">
        <v>0.71133819479798199</v>
      </c>
    </row>
    <row r="2804" spans="14:14">
      <c r="N2804">
        <v>0.71134013925528194</v>
      </c>
    </row>
    <row r="2805" spans="14:14">
      <c r="N2805">
        <v>0.71134046065318302</v>
      </c>
    </row>
    <row r="2806" spans="14:14">
      <c r="N2806">
        <v>0.71134192301363197</v>
      </c>
    </row>
    <row r="2807" spans="14:14">
      <c r="N2807">
        <v>0.71134192301363197</v>
      </c>
    </row>
    <row r="2808" spans="14:14">
      <c r="N2808">
        <v>0.71134237297069303</v>
      </c>
    </row>
    <row r="2809" spans="14:14">
      <c r="N2809">
        <v>0.71134237297069303</v>
      </c>
    </row>
    <row r="2810" spans="14:14">
      <c r="N2810">
        <v>0.71134369070208703</v>
      </c>
    </row>
    <row r="2811" spans="14:14">
      <c r="N2811">
        <v>0.71134369070208703</v>
      </c>
    </row>
    <row r="2812" spans="14:14">
      <c r="N2812">
        <v>0.71134623778045103</v>
      </c>
    </row>
    <row r="2813" spans="14:14">
      <c r="N2813">
        <v>0.71134630206003202</v>
      </c>
    </row>
    <row r="2814" spans="14:14">
      <c r="N2814">
        <v>0.71134630206003202</v>
      </c>
    </row>
    <row r="2815" spans="14:14">
      <c r="N2815">
        <v>0.71134878485881603</v>
      </c>
    </row>
    <row r="2816" spans="14:14">
      <c r="N2816">
        <v>0.71134927499061495</v>
      </c>
    </row>
    <row r="2817" spans="14:14">
      <c r="N2817">
        <v>0.71134966066809602</v>
      </c>
    </row>
    <row r="2818" spans="14:14">
      <c r="N2818">
        <v>0.71135060879190304</v>
      </c>
    </row>
    <row r="2819" spans="14:14">
      <c r="N2819">
        <v>0.71135181403403203</v>
      </c>
    </row>
    <row r="2820" spans="14:14">
      <c r="N2820">
        <v>0.71135181403403203</v>
      </c>
    </row>
    <row r="2821" spans="14:14">
      <c r="N2821">
        <v>0.71135262556373102</v>
      </c>
    </row>
    <row r="2822" spans="14:14">
      <c r="N2822">
        <v>0.71135302731110694</v>
      </c>
    </row>
    <row r="2823" spans="14:14">
      <c r="N2823">
        <v>0.71135302731110694</v>
      </c>
    </row>
    <row r="2824" spans="14:14">
      <c r="N2824">
        <v>0.71135302731110694</v>
      </c>
    </row>
    <row r="2825" spans="14:14">
      <c r="N2825">
        <v>0.71135330049932299</v>
      </c>
    </row>
    <row r="2826" spans="14:14">
      <c r="N2826">
        <v>0.71135633770948703</v>
      </c>
    </row>
    <row r="2827" spans="14:14">
      <c r="N2827">
        <v>0.71135827413184005</v>
      </c>
    </row>
    <row r="2828" spans="14:14">
      <c r="N2828">
        <v>0.71135827413184005</v>
      </c>
    </row>
    <row r="2829" spans="14:14">
      <c r="N2829">
        <v>0.71135871605395296</v>
      </c>
    </row>
    <row r="2830" spans="14:14">
      <c r="N2830">
        <v>0.71135936688470303</v>
      </c>
    </row>
    <row r="2831" spans="14:14">
      <c r="N2831">
        <v>0.71135947937396804</v>
      </c>
    </row>
    <row r="2832" spans="14:14">
      <c r="N2832">
        <v>0.71135947937396804</v>
      </c>
    </row>
    <row r="2833" spans="14:14">
      <c r="N2833">
        <v>0.711361777368959</v>
      </c>
    </row>
    <row r="2834" spans="14:14">
      <c r="N2834">
        <v>0.71136187378832905</v>
      </c>
    </row>
    <row r="2835" spans="14:14">
      <c r="N2835">
        <v>0.71136200234749003</v>
      </c>
    </row>
    <row r="2836" spans="14:14">
      <c r="N2836">
        <v>0.71136200234749003</v>
      </c>
    </row>
    <row r="2837" spans="14:14">
      <c r="N2837">
        <v>0.71136200234749003</v>
      </c>
    </row>
    <row r="2838" spans="14:14">
      <c r="N2838">
        <v>0.71136287012182198</v>
      </c>
    </row>
    <row r="2839" spans="14:14">
      <c r="N2839">
        <v>0.71136665458210502</v>
      </c>
    </row>
    <row r="2840" spans="14:14">
      <c r="N2840">
        <v>0.71136665458210502</v>
      </c>
    </row>
    <row r="2841" spans="14:14">
      <c r="N2841">
        <v>0.71136705632948105</v>
      </c>
    </row>
    <row r="2842" spans="14:14">
      <c r="N2842">
        <v>0.71136705632948105</v>
      </c>
    </row>
    <row r="2843" spans="14:14">
      <c r="N2843">
        <v>0.71136760270591304</v>
      </c>
    </row>
    <row r="2844" spans="14:14">
      <c r="N2844">
        <v>0.71137055153165296</v>
      </c>
    </row>
    <row r="2845" spans="14:14">
      <c r="N2845">
        <v>0.71137055153165296</v>
      </c>
    </row>
    <row r="2846" spans="14:14">
      <c r="N2846">
        <v>0.71137061581123395</v>
      </c>
    </row>
    <row r="2847" spans="14:14">
      <c r="N2847">
        <v>0.71137061581123395</v>
      </c>
    </row>
    <row r="2848" spans="14:14">
      <c r="N2848">
        <v>0.711371547865146</v>
      </c>
    </row>
    <row r="2849" spans="14:14">
      <c r="N2849">
        <v>0.71137170856409704</v>
      </c>
    </row>
    <row r="2850" spans="14:14">
      <c r="N2850">
        <v>0.71137170856409704</v>
      </c>
    </row>
    <row r="2851" spans="14:14">
      <c r="N2851">
        <v>0.71137307450517495</v>
      </c>
    </row>
    <row r="2852" spans="14:14">
      <c r="N2852">
        <v>0.71137307450517495</v>
      </c>
    </row>
    <row r="2853" spans="14:14">
      <c r="N2853">
        <v>0.71137447258604403</v>
      </c>
    </row>
    <row r="2854" spans="14:14">
      <c r="N2854">
        <v>0.71137551712922198</v>
      </c>
    </row>
    <row r="2855" spans="14:14">
      <c r="N2855">
        <v>0.71137551712922198</v>
      </c>
    </row>
    <row r="2856" spans="14:14">
      <c r="N2856">
        <v>0.71137561354859202</v>
      </c>
    </row>
    <row r="2857" spans="14:14">
      <c r="N2857">
        <v>0.71137607154060101</v>
      </c>
    </row>
    <row r="2858" spans="14:14">
      <c r="N2858">
        <v>0.711376553637452</v>
      </c>
    </row>
    <row r="2859" spans="14:14">
      <c r="N2859">
        <v>0.711376553637452</v>
      </c>
    </row>
    <row r="2860" spans="14:14">
      <c r="N2860">
        <v>0.711376553637452</v>
      </c>
    </row>
    <row r="2861" spans="14:14">
      <c r="N2861">
        <v>0.71137668219661299</v>
      </c>
    </row>
    <row r="2862" spans="14:14">
      <c r="N2862">
        <v>0.71137681075577297</v>
      </c>
    </row>
    <row r="2863" spans="14:14">
      <c r="N2863">
        <v>0.71137748569136505</v>
      </c>
    </row>
    <row r="2864" spans="14:14">
      <c r="N2864">
        <v>0.71137857844422803</v>
      </c>
    </row>
    <row r="2865" spans="14:14">
      <c r="N2865">
        <v>0.71137857844422803</v>
      </c>
    </row>
    <row r="2866" spans="14:14">
      <c r="N2866">
        <v>0.71137857844422803</v>
      </c>
    </row>
    <row r="2867" spans="14:14">
      <c r="N2867">
        <v>0.71137865879370299</v>
      </c>
    </row>
    <row r="2868" spans="14:14">
      <c r="N2868">
        <v>0.71137865879370299</v>
      </c>
    </row>
    <row r="2869" spans="14:14">
      <c r="N2869">
        <v>0.71138388150959297</v>
      </c>
    </row>
    <row r="2870" spans="14:14">
      <c r="N2870">
        <v>0.71138388150959297</v>
      </c>
    </row>
    <row r="2871" spans="14:14">
      <c r="N2871">
        <v>0.71138388150959297</v>
      </c>
    </row>
    <row r="2872" spans="14:14">
      <c r="N2872">
        <v>0.71138399399885799</v>
      </c>
    </row>
    <row r="2873" spans="14:14">
      <c r="N2873">
        <v>0.71138405827843798</v>
      </c>
    </row>
    <row r="2874" spans="14:14">
      <c r="N2874">
        <v>0.71138405827843798</v>
      </c>
    </row>
    <row r="2875" spans="14:14">
      <c r="N2875">
        <v>0.71138412255801797</v>
      </c>
    </row>
    <row r="2876" spans="14:14">
      <c r="N2876">
        <v>0.71138419487254601</v>
      </c>
    </row>
    <row r="2877" spans="14:14">
      <c r="N2877">
        <v>0.71138471714413498</v>
      </c>
    </row>
    <row r="2878" spans="14:14">
      <c r="N2878">
        <v>0.71138521531088095</v>
      </c>
    </row>
    <row r="2879" spans="14:14">
      <c r="N2879">
        <v>0.711386982999336</v>
      </c>
    </row>
    <row r="2880" spans="14:14">
      <c r="N2880">
        <v>0.71138826859093995</v>
      </c>
    </row>
    <row r="2881" spans="14:14">
      <c r="N2881">
        <v>0.71138948186801598</v>
      </c>
    </row>
    <row r="2882" spans="14:14">
      <c r="N2882">
        <v>0.711389771126126</v>
      </c>
    </row>
    <row r="2883" spans="14:14">
      <c r="N2883">
        <v>0.71139074335477703</v>
      </c>
    </row>
    <row r="2884" spans="14:14">
      <c r="N2884">
        <v>0.71139074335477703</v>
      </c>
    </row>
    <row r="2885" spans="14:14">
      <c r="N2885">
        <v>0.71139074335477703</v>
      </c>
    </row>
    <row r="2886" spans="14:14">
      <c r="N2886">
        <v>0.71139074335477703</v>
      </c>
    </row>
    <row r="2887" spans="14:14">
      <c r="N2887">
        <v>0.71139074335477703</v>
      </c>
    </row>
    <row r="2888" spans="14:14">
      <c r="N2888">
        <v>0.71139177182805902</v>
      </c>
    </row>
    <row r="2889" spans="14:14">
      <c r="N2889">
        <v>0.71139183610764001</v>
      </c>
    </row>
    <row r="2890" spans="14:14">
      <c r="N2890">
        <v>0.71139183610764001</v>
      </c>
    </row>
    <row r="2891" spans="14:14">
      <c r="N2891">
        <v>0.71139281637123697</v>
      </c>
    </row>
    <row r="2892" spans="14:14">
      <c r="N2892">
        <v>0.71139281637123697</v>
      </c>
    </row>
    <row r="2893" spans="14:14">
      <c r="N2893">
        <v>0.71139281637123697</v>
      </c>
    </row>
    <row r="2894" spans="14:14">
      <c r="N2894">
        <v>0.71139281637123697</v>
      </c>
    </row>
    <row r="2895" spans="14:14">
      <c r="N2895">
        <v>0.71139281637123697</v>
      </c>
    </row>
    <row r="2896" spans="14:14">
      <c r="N2896">
        <v>0.71139313776913804</v>
      </c>
    </row>
    <row r="2897" spans="14:14">
      <c r="N2897">
        <v>0.71139541969423403</v>
      </c>
    </row>
    <row r="2898" spans="14:14">
      <c r="N2898">
        <v>0.71139590179108603</v>
      </c>
    </row>
    <row r="2899" spans="14:14">
      <c r="N2899">
        <v>0.71139590179108603</v>
      </c>
    </row>
    <row r="2900" spans="14:14">
      <c r="N2900">
        <v>0.71139636781804205</v>
      </c>
    </row>
    <row r="2901" spans="14:14">
      <c r="N2901">
        <v>0.71139636781804205</v>
      </c>
    </row>
    <row r="2902" spans="14:14">
      <c r="N2902">
        <v>0.71140445097524896</v>
      </c>
    </row>
    <row r="2903" spans="14:14">
      <c r="N2903">
        <v>0.71140445097524896</v>
      </c>
    </row>
    <row r="2904" spans="14:14">
      <c r="N2904">
        <v>0.71140517412052595</v>
      </c>
    </row>
    <row r="2905" spans="14:14">
      <c r="N2905">
        <v>0.71140517412052595</v>
      </c>
    </row>
    <row r="2906" spans="14:14">
      <c r="N2906">
        <v>0.71140694180898101</v>
      </c>
    </row>
    <row r="2907" spans="14:14">
      <c r="N2907">
        <v>0.71140697394877095</v>
      </c>
    </row>
    <row r="2908" spans="14:14">
      <c r="N2908">
        <v>0.711407576569836</v>
      </c>
    </row>
    <row r="2909" spans="14:14">
      <c r="N2909">
        <v>0.711407994387107</v>
      </c>
    </row>
    <row r="2910" spans="14:14">
      <c r="N2910">
        <v>0.71140810687637202</v>
      </c>
    </row>
    <row r="2911" spans="14:14">
      <c r="N2911">
        <v>0.71140813098121403</v>
      </c>
    </row>
    <row r="2912" spans="14:14">
      <c r="N2912">
        <v>0.71140813098121403</v>
      </c>
    </row>
    <row r="2913" spans="14:14">
      <c r="N2913">
        <v>0.71140813098121403</v>
      </c>
    </row>
    <row r="2914" spans="14:14">
      <c r="N2914">
        <v>0.71141182705707495</v>
      </c>
    </row>
    <row r="2915" spans="14:14">
      <c r="N2915">
        <v>0.71141182705707495</v>
      </c>
    </row>
    <row r="2916" spans="14:14">
      <c r="N2916">
        <v>0.71141182705707495</v>
      </c>
    </row>
    <row r="2917" spans="14:14">
      <c r="N2917">
        <v>0.71141182705707495</v>
      </c>
    </row>
    <row r="2918" spans="14:14">
      <c r="N2918">
        <v>0.71141189133665494</v>
      </c>
    </row>
    <row r="2919" spans="14:14">
      <c r="N2919">
        <v>0.711412582342142</v>
      </c>
    </row>
    <row r="2920" spans="14:14">
      <c r="N2920">
        <v>0.711412582342142</v>
      </c>
    </row>
    <row r="2921" spans="14:14">
      <c r="N2921">
        <v>0.71141296801962295</v>
      </c>
    </row>
    <row r="2922" spans="14:14">
      <c r="N2922">
        <v>0.71141296801962295</v>
      </c>
    </row>
    <row r="2923" spans="14:14">
      <c r="N2923">
        <v>0.71141306443899299</v>
      </c>
    </row>
    <row r="2924" spans="14:14">
      <c r="N2924">
        <v>0.71141306443899299</v>
      </c>
    </row>
    <row r="2925" spans="14:14">
      <c r="N2925">
        <v>0.71141536243398396</v>
      </c>
    </row>
    <row r="2926" spans="14:14">
      <c r="N2926">
        <v>0.71141536243398396</v>
      </c>
    </row>
    <row r="2927" spans="14:14">
      <c r="N2927">
        <v>0.71141628645294896</v>
      </c>
    </row>
    <row r="2928" spans="14:14">
      <c r="N2928">
        <v>0.71141729885633698</v>
      </c>
    </row>
    <row r="2929" spans="14:14">
      <c r="N2929">
        <v>0.71141729885633698</v>
      </c>
    </row>
    <row r="2930" spans="14:14">
      <c r="N2930">
        <v>0.71141879335657598</v>
      </c>
    </row>
    <row r="2931" spans="14:14">
      <c r="N2931">
        <v>0.71141944418732606</v>
      </c>
    </row>
    <row r="2932" spans="14:14">
      <c r="N2932">
        <v>0.71142010305302295</v>
      </c>
    </row>
    <row r="2933" spans="14:14">
      <c r="N2933">
        <v>0.71142010305302295</v>
      </c>
    </row>
    <row r="2934" spans="14:14">
      <c r="N2934">
        <v>0.71142047266060804</v>
      </c>
    </row>
    <row r="2935" spans="14:14">
      <c r="N2935">
        <v>0.71142154934357604</v>
      </c>
    </row>
    <row r="2936" spans="14:14">
      <c r="N2936">
        <v>0.71142587214534303</v>
      </c>
    </row>
    <row r="2937" spans="14:14">
      <c r="N2937">
        <v>0.71142587214534303</v>
      </c>
    </row>
    <row r="2938" spans="14:14">
      <c r="N2938">
        <v>0.71142857992265796</v>
      </c>
    </row>
    <row r="2939" spans="14:14">
      <c r="N2939">
        <v>0.71142968071046897</v>
      </c>
    </row>
    <row r="2940" spans="14:14">
      <c r="N2940">
        <v>0.711429905689</v>
      </c>
    </row>
    <row r="2941" spans="14:14">
      <c r="N2941">
        <v>0.711429905689</v>
      </c>
    </row>
    <row r="2942" spans="14:14">
      <c r="N2942">
        <v>0.71143482307688299</v>
      </c>
    </row>
    <row r="2943" spans="14:14">
      <c r="N2943">
        <v>0.71143503198551905</v>
      </c>
    </row>
    <row r="2944" spans="14:14">
      <c r="N2944">
        <v>0.71143503198551905</v>
      </c>
    </row>
    <row r="2945" spans="14:14">
      <c r="N2945">
        <v>0.71143503198551905</v>
      </c>
    </row>
    <row r="2946" spans="14:14">
      <c r="N2946">
        <v>0.71143503198551905</v>
      </c>
    </row>
    <row r="2947" spans="14:14">
      <c r="N2947">
        <v>0.71143503198551905</v>
      </c>
    </row>
    <row r="2948" spans="14:14">
      <c r="N2948">
        <v>0.71143503198551905</v>
      </c>
    </row>
    <row r="2949" spans="14:14">
      <c r="N2949">
        <v>0.71143530517373399</v>
      </c>
    </row>
    <row r="2950" spans="14:14">
      <c r="N2950">
        <v>0.71143535338342001</v>
      </c>
    </row>
    <row r="2951" spans="14:14">
      <c r="N2951">
        <v>0.71143546587268502</v>
      </c>
    </row>
    <row r="2952" spans="14:14">
      <c r="N2952">
        <v>0.71143546587268502</v>
      </c>
    </row>
    <row r="2953" spans="14:14">
      <c r="N2953">
        <v>0.71143546587268502</v>
      </c>
    </row>
    <row r="2954" spans="14:14">
      <c r="N2954">
        <v>0.71143584351521805</v>
      </c>
    </row>
    <row r="2955" spans="14:14">
      <c r="N2955">
        <v>0.71143584351521805</v>
      </c>
    </row>
    <row r="2956" spans="14:14">
      <c r="N2956">
        <v>0.71143584351521805</v>
      </c>
    </row>
    <row r="2957" spans="14:14">
      <c r="N2957">
        <v>0.71143629347227999</v>
      </c>
    </row>
    <row r="2958" spans="14:14">
      <c r="N2958">
        <v>0.71143669521965602</v>
      </c>
    </row>
    <row r="2959" spans="14:14">
      <c r="N2959">
        <v>0.71143669521965602</v>
      </c>
    </row>
    <row r="2960" spans="14:14">
      <c r="N2960">
        <v>0.71143670325460295</v>
      </c>
    </row>
    <row r="2961" spans="14:14">
      <c r="N2961">
        <v>0.71143859950221899</v>
      </c>
    </row>
    <row r="2962" spans="14:14">
      <c r="N2962">
        <v>0.71143983688413703</v>
      </c>
    </row>
    <row r="2963" spans="14:14">
      <c r="N2963">
        <v>0.71144069662352205</v>
      </c>
    </row>
    <row r="2964" spans="14:14">
      <c r="N2964">
        <v>0.71144069662352205</v>
      </c>
    </row>
    <row r="2965" spans="14:14">
      <c r="N2965">
        <v>0.71144087339236695</v>
      </c>
    </row>
    <row r="2966" spans="14:14">
      <c r="N2966">
        <v>0.71144100998647497</v>
      </c>
    </row>
    <row r="2967" spans="14:14">
      <c r="N2967">
        <v>0.71144100998647497</v>
      </c>
    </row>
    <row r="2968" spans="14:14">
      <c r="N2968">
        <v>0.71144100998647497</v>
      </c>
    </row>
    <row r="2969" spans="14:14">
      <c r="N2969">
        <v>0.71144415165095598</v>
      </c>
    </row>
    <row r="2970" spans="14:14">
      <c r="N2970">
        <v>0.71144415165095598</v>
      </c>
    </row>
    <row r="2971" spans="14:14">
      <c r="N2971">
        <v>0.71144415165095598</v>
      </c>
    </row>
    <row r="2972" spans="14:14">
      <c r="N2972">
        <v>0.71144415165095598</v>
      </c>
    </row>
    <row r="2973" spans="14:14">
      <c r="N2973">
        <v>0.71144532475329503</v>
      </c>
    </row>
    <row r="2974" spans="14:14">
      <c r="N2974">
        <v>0.71144767899291805</v>
      </c>
    </row>
    <row r="2975" spans="14:14">
      <c r="N2975">
        <v>0.71144865925651601</v>
      </c>
    </row>
    <row r="2976" spans="14:14">
      <c r="N2976">
        <v>0.71144865925651601</v>
      </c>
    </row>
    <row r="2977" spans="14:14">
      <c r="N2977">
        <v>0.711449687729799</v>
      </c>
    </row>
    <row r="2978" spans="14:14">
      <c r="N2978">
        <v>0.711449687729799</v>
      </c>
    </row>
    <row r="2979" spans="14:14">
      <c r="N2979">
        <v>0.71144999305780499</v>
      </c>
    </row>
    <row r="2980" spans="14:14">
      <c r="N2980">
        <v>0.71145188930542003</v>
      </c>
    </row>
    <row r="2981" spans="14:14">
      <c r="N2981">
        <v>0.71145196965489499</v>
      </c>
    </row>
    <row r="2982" spans="14:14">
      <c r="N2982">
        <v>0.71145275707975297</v>
      </c>
    </row>
    <row r="2983" spans="14:14">
      <c r="N2983">
        <v>0.71145275707975297</v>
      </c>
    </row>
    <row r="2984" spans="14:14">
      <c r="N2984">
        <v>0.71145304633786299</v>
      </c>
    </row>
    <row r="2985" spans="14:14">
      <c r="N2985">
        <v>0.71145323917660397</v>
      </c>
    </row>
    <row r="2986" spans="14:14">
      <c r="N2986">
        <v>0.71145401053156598</v>
      </c>
    </row>
    <row r="2987" spans="14:14">
      <c r="N2987">
        <v>0.71145595498886605</v>
      </c>
    </row>
    <row r="2988" spans="14:14">
      <c r="N2988">
        <v>0.71145899219902997</v>
      </c>
    </row>
    <row r="2989" spans="14:14">
      <c r="N2989">
        <v>0.71145936180661595</v>
      </c>
    </row>
    <row r="2990" spans="14:14">
      <c r="N2990">
        <v>0.71145936180661595</v>
      </c>
    </row>
    <row r="2991" spans="14:14">
      <c r="N2991">
        <v>0.71145936180661595</v>
      </c>
    </row>
    <row r="2992" spans="14:14">
      <c r="N2992">
        <v>0.71146116966980799</v>
      </c>
    </row>
    <row r="2993" spans="14:14">
      <c r="N2993">
        <v>0.71146116966980799</v>
      </c>
    </row>
    <row r="2994" spans="14:14">
      <c r="N2994">
        <v>0.71146116966980799</v>
      </c>
    </row>
    <row r="2995" spans="14:14">
      <c r="N2995">
        <v>0.71146126608917803</v>
      </c>
    </row>
    <row r="2996" spans="14:14">
      <c r="N2996">
        <v>0.71146138661339098</v>
      </c>
    </row>
    <row r="2997" spans="14:14">
      <c r="N2997">
        <v>0.71146168390645004</v>
      </c>
    </row>
    <row r="2998" spans="14:14">
      <c r="N2998">
        <v>0.71146295342815802</v>
      </c>
    </row>
    <row r="2999" spans="14:14">
      <c r="N2999">
        <v>0.71146295342815802</v>
      </c>
    </row>
    <row r="3000" spans="14:14">
      <c r="N3000">
        <v>0.71146338731532399</v>
      </c>
    </row>
    <row r="3001" spans="14:14">
      <c r="N3001">
        <v>0.711463652468593</v>
      </c>
    </row>
    <row r="3002" spans="14:14">
      <c r="N3002">
        <v>0.711463652468593</v>
      </c>
    </row>
    <row r="3003" spans="14:14">
      <c r="N3003">
        <v>0.711463652468593</v>
      </c>
    </row>
    <row r="3004" spans="14:14">
      <c r="N3004">
        <v>0.71146373281806796</v>
      </c>
    </row>
    <row r="3005" spans="14:14">
      <c r="N3005">
        <v>0.71146562103073596</v>
      </c>
    </row>
    <row r="3006" spans="14:14">
      <c r="N3006">
        <v>0.71146628793138</v>
      </c>
    </row>
    <row r="3007" spans="14:14">
      <c r="N3007">
        <v>0.71146628793138</v>
      </c>
    </row>
    <row r="3008" spans="14:14">
      <c r="N3008">
        <v>0.71146628793138</v>
      </c>
    </row>
    <row r="3009" spans="14:14">
      <c r="N3009">
        <v>0.71146651290991003</v>
      </c>
    </row>
    <row r="3010" spans="14:14">
      <c r="N3010">
        <v>0.71146672181854598</v>
      </c>
    </row>
    <row r="3011" spans="14:14">
      <c r="N3011">
        <v>0.71146747710361302</v>
      </c>
    </row>
    <row r="3012" spans="14:14">
      <c r="N3012">
        <v>0.71146747710361302</v>
      </c>
    </row>
    <row r="3013" spans="14:14">
      <c r="N3013">
        <v>0.71146869038068905</v>
      </c>
    </row>
    <row r="3014" spans="14:14">
      <c r="N3014">
        <v>0.71146869038068905</v>
      </c>
    </row>
    <row r="3015" spans="14:14">
      <c r="N3015">
        <v>0.71146943763080805</v>
      </c>
    </row>
    <row r="3016" spans="14:14">
      <c r="N3016">
        <v>0.71146949387544101</v>
      </c>
    </row>
    <row r="3017" spans="14:14">
      <c r="N3017">
        <v>0.71147052234872399</v>
      </c>
    </row>
    <row r="3018" spans="14:14">
      <c r="N3018">
        <v>0.71147392916647301</v>
      </c>
    </row>
    <row r="3019" spans="14:14">
      <c r="N3019">
        <v>0.71147392916647301</v>
      </c>
    </row>
    <row r="3020" spans="14:14">
      <c r="N3020">
        <v>0.71147394523636798</v>
      </c>
    </row>
    <row r="3021" spans="14:14">
      <c r="N3021">
        <v>0.71147584951893095</v>
      </c>
    </row>
    <row r="3022" spans="14:14">
      <c r="N3022">
        <v>0.71147608253240902</v>
      </c>
    </row>
    <row r="3023" spans="14:14">
      <c r="N3023">
        <v>0.71147741633369799</v>
      </c>
    </row>
    <row r="3024" spans="14:14">
      <c r="N3024">
        <v>0.71147830017792502</v>
      </c>
    </row>
    <row r="3025" spans="14:14">
      <c r="N3025">
        <v>0.71147830017792502</v>
      </c>
    </row>
    <row r="3026" spans="14:14">
      <c r="N3026">
        <v>0.71147902332320201</v>
      </c>
    </row>
    <row r="3027" spans="14:14">
      <c r="N3027">
        <v>0.71147902332320201</v>
      </c>
    </row>
    <row r="3028" spans="14:14">
      <c r="N3028">
        <v>0.71148241407105695</v>
      </c>
    </row>
    <row r="3029" spans="14:14">
      <c r="N3029">
        <v>0.71148305686685898</v>
      </c>
    </row>
    <row r="3030" spans="14:14">
      <c r="N3030">
        <v>0.71148305686685898</v>
      </c>
    </row>
    <row r="3031" spans="14:14">
      <c r="N3031">
        <v>0.71148439870309499</v>
      </c>
    </row>
    <row r="3032" spans="14:14">
      <c r="N3032">
        <v>0.71148439870309499</v>
      </c>
    </row>
    <row r="3033" spans="14:14">
      <c r="N3033">
        <v>0.71148439870309499</v>
      </c>
    </row>
    <row r="3034" spans="14:14">
      <c r="N3034">
        <v>0.71148562001511795</v>
      </c>
    </row>
    <row r="3035" spans="14:14">
      <c r="N3035">
        <v>0.711485652154908</v>
      </c>
    </row>
    <row r="3036" spans="14:14">
      <c r="N3036">
        <v>0.71148621460123496</v>
      </c>
    </row>
    <row r="3037" spans="14:14">
      <c r="N3037">
        <v>0.71148661634861099</v>
      </c>
    </row>
    <row r="3038" spans="14:14">
      <c r="N3038">
        <v>0.71148681722229901</v>
      </c>
    </row>
    <row r="3039" spans="14:14">
      <c r="N3039">
        <v>0.71149071417184695</v>
      </c>
    </row>
    <row r="3040" spans="14:14">
      <c r="N3040">
        <v>0.71149091504553497</v>
      </c>
    </row>
    <row r="3041" spans="14:14">
      <c r="N3041">
        <v>0.71149099539501004</v>
      </c>
    </row>
    <row r="3042" spans="14:14">
      <c r="N3042">
        <v>0.71149154177144203</v>
      </c>
    </row>
    <row r="3043" spans="14:14">
      <c r="N3043">
        <v>0.711494345968127</v>
      </c>
    </row>
    <row r="3044" spans="14:14">
      <c r="N3044">
        <v>0.71149441828265503</v>
      </c>
    </row>
    <row r="3045" spans="14:14">
      <c r="N3045">
        <v>0.711495093218247</v>
      </c>
    </row>
    <row r="3046" spans="14:14">
      <c r="N3046">
        <v>0.71149534230162004</v>
      </c>
    </row>
    <row r="3047" spans="14:14">
      <c r="N3047">
        <v>0.71149534230162004</v>
      </c>
    </row>
    <row r="3048" spans="14:14">
      <c r="N3048">
        <v>0.71149653147385306</v>
      </c>
    </row>
    <row r="3049" spans="14:14">
      <c r="N3049">
        <v>0.711496893046492</v>
      </c>
    </row>
    <row r="3050" spans="14:14">
      <c r="N3050">
        <v>0.711496893046492</v>
      </c>
    </row>
    <row r="3051" spans="14:14">
      <c r="N3051">
        <v>0.711496893046492</v>
      </c>
    </row>
    <row r="3052" spans="14:14">
      <c r="N3052">
        <v>0.71149840361662597</v>
      </c>
    </row>
    <row r="3053" spans="14:14">
      <c r="N3053">
        <v>0.711500669471827</v>
      </c>
    </row>
    <row r="3054" spans="14:14">
      <c r="N3054">
        <v>0.71150250947480997</v>
      </c>
    </row>
    <row r="3055" spans="14:14">
      <c r="N3055">
        <v>0.71150315227061101</v>
      </c>
    </row>
    <row r="3056" spans="14:14">
      <c r="N3056">
        <v>0.71150365043735797</v>
      </c>
    </row>
    <row r="3057" spans="14:14">
      <c r="N3057">
        <v>0.71150373882178097</v>
      </c>
    </row>
    <row r="3058" spans="14:14">
      <c r="N3058">
        <v>0.711503963800311</v>
      </c>
    </row>
    <row r="3059" spans="14:14">
      <c r="N3059">
        <v>0.711503963800311</v>
      </c>
    </row>
    <row r="3060" spans="14:14">
      <c r="N3060">
        <v>0.71150606895656199</v>
      </c>
    </row>
    <row r="3061" spans="14:14">
      <c r="N3061">
        <v>0.71150606895656199</v>
      </c>
    </row>
    <row r="3062" spans="14:14">
      <c r="N3062">
        <v>0.71150730633848003</v>
      </c>
    </row>
    <row r="3063" spans="14:14">
      <c r="N3063">
        <v>0.71150737865300795</v>
      </c>
    </row>
    <row r="3064" spans="14:14">
      <c r="N3064">
        <v>0.71150776433048901</v>
      </c>
    </row>
    <row r="3065" spans="14:14">
      <c r="N3065">
        <v>0.71150808572838997</v>
      </c>
    </row>
    <row r="3066" spans="14:14">
      <c r="N3066">
        <v>0.711508158042918</v>
      </c>
    </row>
    <row r="3067" spans="14:14">
      <c r="N3067">
        <v>0.71150876869892898</v>
      </c>
    </row>
    <row r="3068" spans="14:14">
      <c r="N3068">
        <v>0.71150876869892898</v>
      </c>
    </row>
    <row r="3069" spans="14:14">
      <c r="N3069">
        <v>0.71150876869892898</v>
      </c>
    </row>
    <row r="3070" spans="14:14">
      <c r="N3070">
        <v>0.71150968468294695</v>
      </c>
    </row>
    <row r="3071" spans="14:14">
      <c r="N3071">
        <v>0.71151088189012801</v>
      </c>
    </row>
    <row r="3072" spans="14:14">
      <c r="N3072">
        <v>0.71151088189012801</v>
      </c>
    </row>
    <row r="3073" spans="14:14">
      <c r="N3073">
        <v>0.71151088189012801</v>
      </c>
    </row>
    <row r="3074" spans="14:14">
      <c r="N3074">
        <v>0.71151128363750404</v>
      </c>
    </row>
    <row r="3075" spans="14:14">
      <c r="N3075">
        <v>0.71151202285267601</v>
      </c>
    </row>
    <row r="3076" spans="14:14">
      <c r="N3076">
        <v>0.71151202285267601</v>
      </c>
    </row>
    <row r="3077" spans="14:14">
      <c r="N3077">
        <v>0.71151408783418901</v>
      </c>
    </row>
    <row r="3078" spans="14:14">
      <c r="N3078">
        <v>0.71151411193903202</v>
      </c>
    </row>
    <row r="3079" spans="14:14">
      <c r="N3079">
        <v>0.71151559840432299</v>
      </c>
    </row>
    <row r="3080" spans="14:14">
      <c r="N3080">
        <v>0.71151567875379795</v>
      </c>
    </row>
    <row r="3081" spans="14:14">
      <c r="N3081">
        <v>0.71151614478075498</v>
      </c>
    </row>
    <row r="3082" spans="14:14">
      <c r="N3082">
        <v>0.71151614478075498</v>
      </c>
    </row>
    <row r="3083" spans="14:14">
      <c r="N3083">
        <v>0.71151800085363204</v>
      </c>
    </row>
    <row r="3084" spans="14:14">
      <c r="N3084">
        <v>0.71151988906630004</v>
      </c>
    </row>
    <row r="3085" spans="14:14">
      <c r="N3085">
        <v>0.71152056400189201</v>
      </c>
    </row>
    <row r="3086" spans="14:14">
      <c r="N3086">
        <v>0.71152056400189201</v>
      </c>
    </row>
    <row r="3087" spans="14:14">
      <c r="N3087">
        <v>0.71152056400189201</v>
      </c>
    </row>
    <row r="3088" spans="14:14">
      <c r="N3088">
        <v>0.71152183352359999</v>
      </c>
    </row>
    <row r="3089" spans="14:14">
      <c r="N3089">
        <v>0.71152289413667302</v>
      </c>
    </row>
    <row r="3090" spans="14:14">
      <c r="N3090">
        <v>0.71152289413667302</v>
      </c>
    </row>
    <row r="3091" spans="14:14">
      <c r="N3091">
        <v>0.71152289413667302</v>
      </c>
    </row>
    <row r="3092" spans="14:14">
      <c r="N3092">
        <v>0.71152483055902604</v>
      </c>
    </row>
    <row r="3093" spans="14:14">
      <c r="N3093">
        <v>0.71152499125797697</v>
      </c>
    </row>
    <row r="3094" spans="14:14">
      <c r="N3094">
        <v>0.71152557780914605</v>
      </c>
    </row>
    <row r="3095" spans="14:14">
      <c r="N3095">
        <v>0.71152557780914605</v>
      </c>
    </row>
    <row r="3096" spans="14:14">
      <c r="N3096">
        <v>0.71152650986305799</v>
      </c>
    </row>
    <row r="3097" spans="14:14">
      <c r="N3097">
        <v>0.71152687947064397</v>
      </c>
    </row>
    <row r="3098" spans="14:14">
      <c r="N3098">
        <v>0.71152813292245798</v>
      </c>
    </row>
    <row r="3099" spans="14:14">
      <c r="N3099">
        <v>0.71152861501930897</v>
      </c>
    </row>
    <row r="3100" spans="14:14">
      <c r="N3100">
        <v>0.71153002917007302</v>
      </c>
    </row>
    <row r="3101" spans="14:14">
      <c r="N3101">
        <v>0.71153002917007302</v>
      </c>
    </row>
    <row r="3102" spans="14:14">
      <c r="N3102">
        <v>0.71153003720502095</v>
      </c>
    </row>
    <row r="3103" spans="14:14">
      <c r="N3103">
        <v>0.71153003720502095</v>
      </c>
    </row>
    <row r="3104" spans="14:14">
      <c r="N3104">
        <v>0.71153013362439099</v>
      </c>
    </row>
    <row r="3105" spans="14:14">
      <c r="N3105">
        <v>0.71153013362439099</v>
      </c>
    </row>
    <row r="3106" spans="14:14">
      <c r="N3106">
        <v>0.71153071214061203</v>
      </c>
    </row>
    <row r="3107" spans="14:14">
      <c r="N3107">
        <v>0.71153116209767397</v>
      </c>
    </row>
    <row r="3108" spans="14:14">
      <c r="N3108">
        <v>0.71153116209767397</v>
      </c>
    </row>
    <row r="3109" spans="14:14">
      <c r="N3109">
        <v>0.71153116209767397</v>
      </c>
    </row>
    <row r="3110" spans="14:14">
      <c r="N3110">
        <v>0.71153116209767397</v>
      </c>
    </row>
    <row r="3111" spans="14:14">
      <c r="N3111">
        <v>0.71153295389097104</v>
      </c>
    </row>
    <row r="3112" spans="14:14">
      <c r="N3112">
        <v>0.71153364489645798</v>
      </c>
    </row>
    <row r="3113" spans="14:14">
      <c r="N3113">
        <v>0.71153364489645798</v>
      </c>
    </row>
    <row r="3114" spans="14:14">
      <c r="N3114">
        <v>0.71153364489645798</v>
      </c>
    </row>
    <row r="3115" spans="14:14">
      <c r="N3115">
        <v>0.71153452874068501</v>
      </c>
    </row>
    <row r="3116" spans="14:14">
      <c r="N3116">
        <v>0.71153558131881101</v>
      </c>
    </row>
    <row r="3117" spans="14:14">
      <c r="N3117">
        <v>0.71153559738870598</v>
      </c>
    </row>
    <row r="3118" spans="14:14">
      <c r="N3118">
        <v>0.71153702760936499</v>
      </c>
    </row>
    <row r="3119" spans="14:14">
      <c r="N3119">
        <v>0.71153723651800005</v>
      </c>
    </row>
    <row r="3120" spans="14:14">
      <c r="N3120">
        <v>0.71153723651800005</v>
      </c>
    </row>
    <row r="3121" spans="14:14">
      <c r="N3121">
        <v>0.71153723651800005</v>
      </c>
    </row>
    <row r="3122" spans="14:14">
      <c r="N3122">
        <v>0.71153723651800005</v>
      </c>
    </row>
    <row r="3123" spans="14:14">
      <c r="N3123">
        <v>0.71153723651800005</v>
      </c>
    </row>
    <row r="3124" spans="14:14">
      <c r="N3124">
        <v>0.71153723651800005</v>
      </c>
    </row>
    <row r="3125" spans="14:14">
      <c r="N3125">
        <v>0.71153768647506199</v>
      </c>
    </row>
    <row r="3126" spans="14:14">
      <c r="N3126">
        <v>0.71153768647506199</v>
      </c>
    </row>
    <row r="3127" spans="14:14">
      <c r="N3127">
        <v>0.71153768647506199</v>
      </c>
    </row>
    <row r="3128" spans="14:14">
      <c r="N3128">
        <v>0.71153768647506199</v>
      </c>
    </row>
    <row r="3129" spans="14:14">
      <c r="N3129">
        <v>0.71153812036222797</v>
      </c>
    </row>
    <row r="3130" spans="14:14">
      <c r="N3130">
        <v>0.71153812036222797</v>
      </c>
    </row>
    <row r="3131" spans="14:14">
      <c r="N3131">
        <v>0.71153844176012904</v>
      </c>
    </row>
    <row r="3132" spans="14:14">
      <c r="N3132">
        <v>0.71154037818248195</v>
      </c>
    </row>
    <row r="3133" spans="14:14">
      <c r="N3133">
        <v>0.71154078796480502</v>
      </c>
    </row>
    <row r="3134" spans="14:14">
      <c r="N3134">
        <v>0.71154078796480502</v>
      </c>
    </row>
    <row r="3135" spans="14:14">
      <c r="N3135">
        <v>0.71154078796480502</v>
      </c>
    </row>
    <row r="3136" spans="14:14">
      <c r="N3136">
        <v>0.71154095669870299</v>
      </c>
    </row>
    <row r="3137" spans="14:14">
      <c r="N3137">
        <v>0.71154131827134204</v>
      </c>
    </row>
    <row r="3138" spans="14:14">
      <c r="N3138">
        <v>0.71154131827134204</v>
      </c>
    </row>
    <row r="3139" spans="14:14">
      <c r="N3139">
        <v>0.71154151914503005</v>
      </c>
    </row>
    <row r="3140" spans="14:14">
      <c r="N3140">
        <v>0.71154182447303604</v>
      </c>
    </row>
    <row r="3141" spans="14:14">
      <c r="N3141">
        <v>0.71154185661282598</v>
      </c>
    </row>
    <row r="3142" spans="14:14">
      <c r="N3142">
        <v>0.71154185661282598</v>
      </c>
    </row>
    <row r="3143" spans="14:14">
      <c r="N3143">
        <v>0.71154204945156596</v>
      </c>
    </row>
    <row r="3144" spans="14:14">
      <c r="N3144">
        <v>0.71154204945156596</v>
      </c>
    </row>
    <row r="3145" spans="14:14">
      <c r="N3145">
        <v>0.71154204945156596</v>
      </c>
    </row>
    <row r="3146" spans="14:14">
      <c r="N3146">
        <v>0.71154204945156596</v>
      </c>
    </row>
    <row r="3147" spans="14:14">
      <c r="N3147">
        <v>0.71154204945156596</v>
      </c>
    </row>
    <row r="3148" spans="14:14">
      <c r="N3148">
        <v>0.71154204945156596</v>
      </c>
    </row>
    <row r="3149" spans="14:14">
      <c r="N3149">
        <v>0.71154204945156596</v>
      </c>
    </row>
    <row r="3150" spans="14:14">
      <c r="N3150">
        <v>0.71154204945156596</v>
      </c>
    </row>
    <row r="3151" spans="14:14">
      <c r="N3151">
        <v>0.71154204945156596</v>
      </c>
    </row>
    <row r="3152" spans="14:14">
      <c r="N3152">
        <v>0.71154209766125098</v>
      </c>
    </row>
    <row r="3153" spans="14:14">
      <c r="N3153">
        <v>0.71154209766125098</v>
      </c>
    </row>
    <row r="3154" spans="14:14">
      <c r="N3154">
        <v>0.71154284491137099</v>
      </c>
    </row>
    <row r="3155" spans="14:14">
      <c r="N3155">
        <v>0.71154284491137099</v>
      </c>
    </row>
    <row r="3156" spans="14:14">
      <c r="N3156">
        <v>0.71154306988990101</v>
      </c>
    </row>
    <row r="3157" spans="14:14">
      <c r="N3157">
        <v>0.71154845330474104</v>
      </c>
    </row>
    <row r="3158" spans="14:14">
      <c r="N3158">
        <v>0.71154846937463601</v>
      </c>
    </row>
    <row r="3159" spans="14:14">
      <c r="N3159">
        <v>0.71154849347947902</v>
      </c>
    </row>
    <row r="3160" spans="14:14">
      <c r="N3160">
        <v>0.71154863007358704</v>
      </c>
    </row>
    <row r="3161" spans="14:14">
      <c r="N3161">
        <v>0.71154956212749898</v>
      </c>
    </row>
    <row r="3162" spans="14:14">
      <c r="N3162">
        <v>0.71154956212749898</v>
      </c>
    </row>
    <row r="3163" spans="14:14">
      <c r="N3163">
        <v>0.71154997994477098</v>
      </c>
    </row>
    <row r="3164" spans="14:14">
      <c r="N3164">
        <v>0.71155020492330101</v>
      </c>
    </row>
    <row r="3165" spans="14:14">
      <c r="N3165">
        <v>0.71155022099319598</v>
      </c>
    </row>
    <row r="3166" spans="14:14">
      <c r="N3166">
        <v>0.71155028527277597</v>
      </c>
    </row>
    <row r="3167" spans="14:14">
      <c r="N3167">
        <v>0.71155028527277597</v>
      </c>
    </row>
    <row r="3168" spans="14:14">
      <c r="N3168">
        <v>0.71155028527277597</v>
      </c>
    </row>
    <row r="3169" spans="14:14">
      <c r="N3169">
        <v>0.71155028527277597</v>
      </c>
    </row>
    <row r="3170" spans="14:14">
      <c r="N3170">
        <v>0.71155189226228099</v>
      </c>
    </row>
    <row r="3171" spans="14:14">
      <c r="N3171">
        <v>0.71155189226228099</v>
      </c>
    </row>
    <row r="3172" spans="14:14">
      <c r="N3172">
        <v>0.71155283235114097</v>
      </c>
    </row>
    <row r="3173" spans="14:14">
      <c r="N3173">
        <v>0.71155594187583204</v>
      </c>
    </row>
    <row r="3174" spans="14:14">
      <c r="N3174">
        <v>0.71155594991077997</v>
      </c>
    </row>
    <row r="3175" spans="14:14">
      <c r="N3175">
        <v>0.71155622309899502</v>
      </c>
    </row>
    <row r="3176" spans="14:14">
      <c r="N3176">
        <v>0.71155628737857501</v>
      </c>
    </row>
    <row r="3177" spans="14:14">
      <c r="N3177">
        <v>0.71155628737857501</v>
      </c>
    </row>
    <row r="3178" spans="14:14">
      <c r="N3178">
        <v>0.71155814345145296</v>
      </c>
    </row>
    <row r="3179" spans="14:14">
      <c r="N3179">
        <v>0.71155849698914397</v>
      </c>
    </row>
    <row r="3180" spans="14:14">
      <c r="N3180">
        <v>0.71155849698914397</v>
      </c>
    </row>
    <row r="3181" spans="14:14">
      <c r="N3181">
        <v>0.71155849698914397</v>
      </c>
    </row>
    <row r="3182" spans="14:14">
      <c r="N3182">
        <v>0.711558721967675</v>
      </c>
    </row>
    <row r="3183" spans="14:14">
      <c r="N3183">
        <v>0.711558721967675</v>
      </c>
    </row>
    <row r="3184" spans="14:14">
      <c r="N3184">
        <v>0.711558721967675</v>
      </c>
    </row>
    <row r="3185" spans="14:14">
      <c r="N3185">
        <v>0.711558721967675</v>
      </c>
    </row>
    <row r="3186" spans="14:14">
      <c r="N3186">
        <v>0.71155894694620503</v>
      </c>
    </row>
    <row r="3187" spans="14:14">
      <c r="N3187">
        <v>0.71155894694620503</v>
      </c>
    </row>
    <row r="3188" spans="14:14">
      <c r="N3188">
        <v>0.71155894694620503</v>
      </c>
    </row>
    <row r="3189" spans="14:14">
      <c r="N3189">
        <v>0.71155997541948801</v>
      </c>
    </row>
    <row r="3190" spans="14:14">
      <c r="N3190">
        <v>0.71156166275846799</v>
      </c>
    </row>
    <row r="3191" spans="14:14">
      <c r="N3191">
        <v>0.71156175917783804</v>
      </c>
    </row>
    <row r="3192" spans="14:14">
      <c r="N3192">
        <v>0.71156211271552905</v>
      </c>
    </row>
    <row r="3193" spans="14:14">
      <c r="N3193">
        <v>0.71156236983385002</v>
      </c>
    </row>
    <row r="3194" spans="14:14">
      <c r="N3194">
        <v>0.71156380005450903</v>
      </c>
    </row>
    <row r="3195" spans="14:14">
      <c r="N3195">
        <v>0.71156408127767201</v>
      </c>
    </row>
    <row r="3196" spans="14:14">
      <c r="N3196">
        <v>0.71156532669453798</v>
      </c>
    </row>
    <row r="3197" spans="14:14">
      <c r="N3197">
        <v>0.71156826748533097</v>
      </c>
    </row>
    <row r="3198" spans="14:14">
      <c r="N3198">
        <v>0.71156826748533097</v>
      </c>
    </row>
    <row r="3199" spans="14:14">
      <c r="N3199">
        <v>0.71156854870849395</v>
      </c>
    </row>
    <row r="3200" spans="14:14">
      <c r="N3200">
        <v>0.71156854870849395</v>
      </c>
    </row>
    <row r="3201" spans="14:14">
      <c r="N3201">
        <v>0.71156854870849395</v>
      </c>
    </row>
    <row r="3202" spans="14:14">
      <c r="N3202">
        <v>0.71156893438597502</v>
      </c>
    </row>
    <row r="3203" spans="14:14">
      <c r="N3203">
        <v>0.71156995482431096</v>
      </c>
    </row>
    <row r="3204" spans="14:14">
      <c r="N3204">
        <v>0.71156995482431096</v>
      </c>
    </row>
    <row r="3205" spans="14:14">
      <c r="N3205">
        <v>0.71156995482431096</v>
      </c>
    </row>
    <row r="3206" spans="14:14">
      <c r="N3206">
        <v>0.71157270277636298</v>
      </c>
    </row>
    <row r="3207" spans="14:14">
      <c r="N3207">
        <v>0.71157270277636298</v>
      </c>
    </row>
    <row r="3208" spans="14:14">
      <c r="N3208">
        <v>0.71157270277636298</v>
      </c>
    </row>
    <row r="3209" spans="14:14">
      <c r="N3209">
        <v>0.71157300810436896</v>
      </c>
    </row>
    <row r="3210" spans="14:14">
      <c r="N3210">
        <v>0.71157300810436896</v>
      </c>
    </row>
    <row r="3211" spans="14:14">
      <c r="N3211">
        <v>0.71157300810436896</v>
      </c>
    </row>
    <row r="3212" spans="14:14">
      <c r="N3212">
        <v>0.71157317683826704</v>
      </c>
    </row>
    <row r="3213" spans="14:14">
      <c r="N3213">
        <v>0.71157454277934595</v>
      </c>
    </row>
    <row r="3214" spans="14:14">
      <c r="N3214">
        <v>0.71157484007240401</v>
      </c>
    </row>
    <row r="3215" spans="14:14">
      <c r="N3215">
        <v>0.71157495256166903</v>
      </c>
    </row>
    <row r="3216" spans="14:14">
      <c r="N3216">
        <v>0.71157495256166903</v>
      </c>
    </row>
    <row r="3217" spans="14:14">
      <c r="N3217">
        <v>0.71157537037894003</v>
      </c>
    </row>
    <row r="3218" spans="14:14">
      <c r="N3218">
        <v>0.71157639885222301</v>
      </c>
    </row>
    <row r="3219" spans="14:14">
      <c r="N3219">
        <v>0.71157639885222301</v>
      </c>
    </row>
    <row r="3220" spans="14:14">
      <c r="N3220">
        <v>0.71157680059959905</v>
      </c>
    </row>
    <row r="3221" spans="14:14">
      <c r="N3221">
        <v>0.71157734697603103</v>
      </c>
    </row>
    <row r="3222" spans="14:14">
      <c r="N3222">
        <v>0.711577692478774</v>
      </c>
    </row>
    <row r="3223" spans="14:14">
      <c r="N3223">
        <v>0.711577692478774</v>
      </c>
    </row>
    <row r="3224" spans="14:14">
      <c r="N3224">
        <v>0.711577692478774</v>
      </c>
    </row>
    <row r="3225" spans="14:14">
      <c r="N3225">
        <v>0.71158007885818897</v>
      </c>
    </row>
    <row r="3226" spans="14:14">
      <c r="N3226">
        <v>0.71158157335842798</v>
      </c>
    </row>
    <row r="3227" spans="14:14">
      <c r="N3227">
        <v>0.71158174209232605</v>
      </c>
    </row>
    <row r="3228" spans="14:14">
      <c r="N3228">
        <v>0.71158177423211599</v>
      </c>
    </row>
    <row r="3229" spans="14:14">
      <c r="N3229">
        <v>0.71158177423211599</v>
      </c>
    </row>
    <row r="3230" spans="14:14">
      <c r="N3230">
        <v>0.71158199921064602</v>
      </c>
    </row>
    <row r="3231" spans="14:14">
      <c r="N3231">
        <v>0.71158211169991203</v>
      </c>
    </row>
    <row r="3232" spans="14:14">
      <c r="N3232">
        <v>0.71158230453865201</v>
      </c>
    </row>
    <row r="3233" spans="14:14">
      <c r="N3233">
        <v>0.71158785668739</v>
      </c>
    </row>
    <row r="3234" spans="14:14">
      <c r="N3234">
        <v>0.71158810577076304</v>
      </c>
    </row>
    <row r="3235" spans="14:14">
      <c r="N3235">
        <v>0.71158882088109299</v>
      </c>
    </row>
    <row r="3236" spans="14:14">
      <c r="N3236">
        <v>0.71158938332741895</v>
      </c>
    </row>
    <row r="3237" spans="14:14">
      <c r="N3237">
        <v>0.71158964044574002</v>
      </c>
    </row>
    <row r="3238" spans="14:14">
      <c r="N3238">
        <v>0.71158964044574002</v>
      </c>
    </row>
    <row r="3239" spans="14:14">
      <c r="N3239">
        <v>0.71158964044574002</v>
      </c>
    </row>
    <row r="3240" spans="14:14">
      <c r="N3240">
        <v>0.71158964848068695</v>
      </c>
    </row>
    <row r="3241" spans="14:14">
      <c r="N3241">
        <v>0.711589744900058</v>
      </c>
    </row>
    <row r="3242" spans="14:14">
      <c r="N3242">
        <v>0.71159197861546897</v>
      </c>
    </row>
    <row r="3243" spans="14:14">
      <c r="N3243">
        <v>0.71159234018810702</v>
      </c>
    </row>
    <row r="3244" spans="14:14">
      <c r="N3244">
        <v>0.71159234018810702</v>
      </c>
    </row>
    <row r="3245" spans="14:14">
      <c r="N3245">
        <v>0.71159574700585704</v>
      </c>
    </row>
    <row r="3246" spans="14:14">
      <c r="N3246">
        <v>0.71159635766186802</v>
      </c>
    </row>
    <row r="3247" spans="14:14">
      <c r="N3247">
        <v>0.71159635766186802</v>
      </c>
    </row>
    <row r="3248" spans="14:14">
      <c r="N3248">
        <v>0.71159647015113403</v>
      </c>
    </row>
    <row r="3249" spans="14:14">
      <c r="N3249">
        <v>0.71159700045767005</v>
      </c>
    </row>
    <row r="3250" spans="14:14">
      <c r="N3250">
        <v>0.71159700045767005</v>
      </c>
    </row>
    <row r="3251" spans="14:14">
      <c r="N3251">
        <v>0.71159739417009904</v>
      </c>
    </row>
    <row r="3252" spans="14:14">
      <c r="N3252">
        <v>0.71159746648462696</v>
      </c>
    </row>
    <row r="3253" spans="14:14">
      <c r="N3253">
        <v>0.711598374433696</v>
      </c>
    </row>
    <row r="3254" spans="14:14">
      <c r="N3254">
        <v>0.711598374433696</v>
      </c>
    </row>
    <row r="3255" spans="14:14">
      <c r="N3255">
        <v>0.711598374433696</v>
      </c>
    </row>
    <row r="3256" spans="14:14">
      <c r="N3256">
        <v>0.71160060011416004</v>
      </c>
    </row>
    <row r="3257" spans="14:14">
      <c r="N3257">
        <v>0.71160069653352997</v>
      </c>
    </row>
    <row r="3258" spans="14:14">
      <c r="N3258">
        <v>0.71160069653352997</v>
      </c>
    </row>
    <row r="3259" spans="14:14">
      <c r="N3259">
        <v>0.71160071260342495</v>
      </c>
    </row>
    <row r="3260" spans="14:14">
      <c r="N3260">
        <v>0.71160109828090601</v>
      </c>
    </row>
    <row r="3261" spans="14:14">
      <c r="N3261">
        <v>0.71160234369777198</v>
      </c>
    </row>
    <row r="3262" spans="14:14">
      <c r="N3262">
        <v>0.71160265706072601</v>
      </c>
    </row>
    <row r="3263" spans="14:14">
      <c r="N3263">
        <v>0.71160282579462397</v>
      </c>
    </row>
    <row r="3264" spans="14:14">
      <c r="N3264">
        <v>0.71160282579462397</v>
      </c>
    </row>
    <row r="3265" spans="14:14">
      <c r="N3265">
        <v>0.71160289007420396</v>
      </c>
    </row>
    <row r="3266" spans="14:14">
      <c r="N3266">
        <v>0.71160289007420396</v>
      </c>
    </row>
    <row r="3267" spans="14:14">
      <c r="N3267">
        <v>0.711605686235942</v>
      </c>
    </row>
    <row r="3268" spans="14:14">
      <c r="N3268">
        <v>0.71160612815805502</v>
      </c>
    </row>
    <row r="3269" spans="14:14">
      <c r="N3269">
        <v>0.71160612815805502</v>
      </c>
    </row>
    <row r="3270" spans="14:14">
      <c r="N3270">
        <v>0.71160612815805502</v>
      </c>
    </row>
    <row r="3271" spans="14:14">
      <c r="N3271">
        <v>0.71160612815805502</v>
      </c>
    </row>
    <row r="3272" spans="14:14">
      <c r="N3272">
        <v>0.71160636920648102</v>
      </c>
    </row>
    <row r="3273" spans="14:14">
      <c r="N3273">
        <v>0.71160662632480198</v>
      </c>
    </row>
    <row r="3274" spans="14:14">
      <c r="N3274">
        <v>0.711607397679764</v>
      </c>
    </row>
    <row r="3275" spans="14:14">
      <c r="N3275">
        <v>0.71160898056442601</v>
      </c>
    </row>
    <row r="3276" spans="14:14">
      <c r="N3276">
        <v>0.71161244362680798</v>
      </c>
    </row>
    <row r="3277" spans="14:14">
      <c r="N3277">
        <v>0.71161244362680798</v>
      </c>
    </row>
    <row r="3278" spans="14:14">
      <c r="N3278">
        <v>0.71161484607611702</v>
      </c>
    </row>
    <row r="3279" spans="14:14">
      <c r="N3279">
        <v>0.71161484607611702</v>
      </c>
    </row>
    <row r="3280" spans="14:14">
      <c r="N3280">
        <v>0.711616509310254</v>
      </c>
    </row>
    <row r="3281" spans="14:14">
      <c r="N3281">
        <v>0.71161660572962404</v>
      </c>
    </row>
    <row r="3282" spans="14:14">
      <c r="N3282">
        <v>0.71161660572962404</v>
      </c>
    </row>
    <row r="3283" spans="14:14">
      <c r="N3283">
        <v>0.71161683070815496</v>
      </c>
    </row>
    <row r="3284" spans="14:14">
      <c r="N3284">
        <v>0.71161735297974404</v>
      </c>
    </row>
    <row r="3285" spans="14:14">
      <c r="N3285">
        <v>0.71161735297974404</v>
      </c>
    </row>
    <row r="3286" spans="14:14">
      <c r="N3286">
        <v>0.71161735297974404</v>
      </c>
    </row>
    <row r="3287" spans="14:14">
      <c r="N3287">
        <v>0.711617409224376</v>
      </c>
    </row>
    <row r="3288" spans="14:14">
      <c r="N3288">
        <v>0.71161787525133302</v>
      </c>
    </row>
    <row r="3289" spans="14:14">
      <c r="N3289">
        <v>0.71161787525133302</v>
      </c>
    </row>
    <row r="3290" spans="14:14">
      <c r="N3290">
        <v>0.71161965097473501</v>
      </c>
    </row>
    <row r="3291" spans="14:14">
      <c r="N3291">
        <v>0.71161991612800302</v>
      </c>
    </row>
    <row r="3292" spans="14:14">
      <c r="N3292">
        <v>0.71161999647747898</v>
      </c>
    </row>
    <row r="3293" spans="14:14">
      <c r="N3293">
        <v>0.71161999647747898</v>
      </c>
    </row>
    <row r="3294" spans="14:14">
      <c r="N3294">
        <v>0.71162009289684902</v>
      </c>
    </row>
    <row r="3295" spans="14:14">
      <c r="N3295">
        <v>0.71162009289684902</v>
      </c>
    </row>
    <row r="3296" spans="14:14">
      <c r="N3296">
        <v>0.71162026163074699</v>
      </c>
    </row>
    <row r="3297" spans="14:14">
      <c r="N3297">
        <v>0.71162315421185496</v>
      </c>
    </row>
    <row r="3298" spans="14:14">
      <c r="N3298">
        <v>0.71162392556681697</v>
      </c>
    </row>
    <row r="3299" spans="14:14">
      <c r="N3299">
        <v>0.71162392556681697</v>
      </c>
    </row>
    <row r="3300" spans="14:14">
      <c r="N3300">
        <v>0.71162480137609696</v>
      </c>
    </row>
    <row r="3301" spans="14:14">
      <c r="N3301">
        <v>0.71162480137609696</v>
      </c>
    </row>
    <row r="3302" spans="14:14">
      <c r="N3302">
        <v>0.71162755736309702</v>
      </c>
    </row>
    <row r="3303" spans="14:14">
      <c r="N3303">
        <v>0.71162755736309702</v>
      </c>
    </row>
    <row r="3304" spans="14:14">
      <c r="N3304">
        <v>0.71162856173153699</v>
      </c>
    </row>
    <row r="3305" spans="14:14">
      <c r="N3305">
        <v>0.71162856173153699</v>
      </c>
    </row>
    <row r="3306" spans="14:14">
      <c r="N3306">
        <v>0.71162925273702404</v>
      </c>
    </row>
    <row r="3307" spans="14:14">
      <c r="N3307">
        <v>0.71162971876397996</v>
      </c>
    </row>
    <row r="3308" spans="14:14">
      <c r="N3308">
        <v>0.71163196854928701</v>
      </c>
    </row>
    <row r="3309" spans="14:14">
      <c r="N3309">
        <v>0.71163210514339403</v>
      </c>
    </row>
    <row r="3310" spans="14:14">
      <c r="N3310">
        <v>0.71163469239649702</v>
      </c>
    </row>
    <row r="3311" spans="14:14">
      <c r="N3311">
        <v>0.71163477274597198</v>
      </c>
    </row>
    <row r="3312" spans="14:14">
      <c r="N3312">
        <v>0.71163519056324298</v>
      </c>
    </row>
    <row r="3313" spans="14:14">
      <c r="N3313">
        <v>0.711635897638625</v>
      </c>
    </row>
    <row r="3314" spans="14:14">
      <c r="N3314">
        <v>0.71163613065210296</v>
      </c>
    </row>
    <row r="3315" spans="14:14">
      <c r="N3315">
        <v>0.711636138687051</v>
      </c>
    </row>
    <row r="3316" spans="14:14">
      <c r="N3316">
        <v>0.71163760104749996</v>
      </c>
    </row>
    <row r="3317" spans="14:14">
      <c r="N3317">
        <v>0.71163780192118797</v>
      </c>
    </row>
    <row r="3318" spans="14:14">
      <c r="N3318">
        <v>0.71163780192118797</v>
      </c>
    </row>
    <row r="3319" spans="14:14">
      <c r="N3319">
        <v>0.71163847685677994</v>
      </c>
    </row>
    <row r="3320" spans="14:14">
      <c r="N3320">
        <v>0.71163900716331596</v>
      </c>
    </row>
    <row r="3321" spans="14:14">
      <c r="N3321">
        <v>0.71163923214184699</v>
      </c>
    </row>
    <row r="3322" spans="14:14">
      <c r="N3322">
        <v>0.71163923214184699</v>
      </c>
    </row>
    <row r="3323" spans="14:14">
      <c r="N3323">
        <v>0.71163923214184699</v>
      </c>
    </row>
    <row r="3324" spans="14:14">
      <c r="N3324">
        <v>0.71163923214184699</v>
      </c>
    </row>
    <row r="3325" spans="14:14">
      <c r="N3325">
        <v>0.71163939284079702</v>
      </c>
    </row>
    <row r="3326" spans="14:14">
      <c r="N3326">
        <v>0.71163989100754299</v>
      </c>
    </row>
    <row r="3327" spans="14:14">
      <c r="N3327">
        <v>0.71163990707743796</v>
      </c>
    </row>
    <row r="3328" spans="14:14">
      <c r="N3328">
        <v>0.71164120070398995</v>
      </c>
    </row>
    <row r="3329" spans="14:14">
      <c r="N3329">
        <v>0.71164120070398995</v>
      </c>
    </row>
    <row r="3330" spans="14:14">
      <c r="N3330">
        <v>0.71164120070398995</v>
      </c>
    </row>
    <row r="3331" spans="14:14">
      <c r="N3331">
        <v>0.71164120070398995</v>
      </c>
    </row>
    <row r="3332" spans="14:14">
      <c r="N3332">
        <v>0.71164120070398995</v>
      </c>
    </row>
    <row r="3333" spans="14:14">
      <c r="N3333">
        <v>0.711642132757902</v>
      </c>
    </row>
    <row r="3334" spans="14:14">
      <c r="N3334">
        <v>0.711645250317541</v>
      </c>
    </row>
    <row r="3335" spans="14:14">
      <c r="N3335">
        <v>0.71164557171544196</v>
      </c>
    </row>
    <row r="3336" spans="14:14">
      <c r="N3336">
        <v>0.71164571634449703</v>
      </c>
    </row>
    <row r="3337" spans="14:14">
      <c r="N3337">
        <v>0.71164571634449703</v>
      </c>
    </row>
    <row r="3338" spans="14:14">
      <c r="N3338">
        <v>0.711645909183237</v>
      </c>
    </row>
    <row r="3339" spans="14:14">
      <c r="N3339">
        <v>0.71164804647927804</v>
      </c>
    </row>
    <row r="3340" spans="14:14">
      <c r="N3340">
        <v>0.71164804647927804</v>
      </c>
    </row>
    <row r="3341" spans="14:14">
      <c r="N3341">
        <v>0.71164921958161698</v>
      </c>
    </row>
    <row r="3342" spans="14:14">
      <c r="N3342">
        <v>0.71164933207088199</v>
      </c>
    </row>
    <row r="3343" spans="14:14">
      <c r="N3343">
        <v>0.71164933207088199</v>
      </c>
    </row>
    <row r="3344" spans="14:14">
      <c r="N3344">
        <v>0.71165158185618804</v>
      </c>
    </row>
    <row r="3345" spans="14:14">
      <c r="N3345">
        <v>0.71165347810380297</v>
      </c>
    </row>
    <row r="3346" spans="14:14">
      <c r="N3346">
        <v>0.71165347810380297</v>
      </c>
    </row>
    <row r="3347" spans="14:14">
      <c r="N3347">
        <v>0.71165347810380297</v>
      </c>
    </row>
    <row r="3348" spans="14:14">
      <c r="N3348">
        <v>0.71165349417369805</v>
      </c>
    </row>
    <row r="3349" spans="14:14">
      <c r="N3349">
        <v>0.71165349417369805</v>
      </c>
    </row>
    <row r="3350" spans="14:14">
      <c r="N3350">
        <v>0.71165349417369805</v>
      </c>
    </row>
    <row r="3351" spans="14:14">
      <c r="N3351">
        <v>0.71165359059306899</v>
      </c>
    </row>
    <row r="3352" spans="14:14">
      <c r="N3352">
        <v>0.71165363076780597</v>
      </c>
    </row>
    <row r="3353" spans="14:14">
      <c r="N3353">
        <v>0.711653791466757</v>
      </c>
    </row>
    <row r="3354" spans="14:14">
      <c r="N3354">
        <v>0.71165416107434298</v>
      </c>
    </row>
    <row r="3355" spans="14:14">
      <c r="N3355">
        <v>0.71165416107434298</v>
      </c>
    </row>
    <row r="3356" spans="14:14">
      <c r="N3356">
        <v>0.711654361948031</v>
      </c>
    </row>
    <row r="3357" spans="14:14">
      <c r="N3357">
        <v>0.711654361948031</v>
      </c>
    </row>
    <row r="3358" spans="14:14">
      <c r="N3358">
        <v>0.711654361948031</v>
      </c>
    </row>
    <row r="3359" spans="14:14">
      <c r="N3359">
        <v>0.711654361948031</v>
      </c>
    </row>
    <row r="3360" spans="14:14">
      <c r="N3360">
        <v>0.71165453068192897</v>
      </c>
    </row>
    <row r="3361" spans="14:14">
      <c r="N3361">
        <v>0.71165453068192897</v>
      </c>
    </row>
    <row r="3362" spans="14:14">
      <c r="N3362">
        <v>0.71165480387014401</v>
      </c>
    </row>
    <row r="3363" spans="14:14">
      <c r="N3363">
        <v>0.71165654745375695</v>
      </c>
    </row>
    <row r="3364" spans="14:14">
      <c r="N3364">
        <v>0.71165830710726397</v>
      </c>
    </row>
    <row r="3365" spans="14:14">
      <c r="N3365">
        <v>0.71165896597296097</v>
      </c>
    </row>
    <row r="3366" spans="14:14">
      <c r="N3366">
        <v>0.71165896597296097</v>
      </c>
    </row>
    <row r="3367" spans="14:14">
      <c r="N3367">
        <v>0.71165896597296097</v>
      </c>
    </row>
    <row r="3368" spans="14:14">
      <c r="N3368">
        <v>0.71165896597296097</v>
      </c>
    </row>
    <row r="3369" spans="14:14">
      <c r="N3369">
        <v>0.71165941593002202</v>
      </c>
    </row>
    <row r="3370" spans="14:14">
      <c r="N3370">
        <v>0.71165941593002202</v>
      </c>
    </row>
    <row r="3371" spans="14:14">
      <c r="N3371">
        <v>0.71165991409676899</v>
      </c>
    </row>
    <row r="3372" spans="14:14">
      <c r="N3372">
        <v>0.71165991409676899</v>
      </c>
    </row>
    <row r="3373" spans="14:14">
      <c r="N3373">
        <v>0.711660444403305</v>
      </c>
    </row>
    <row r="3374" spans="14:14">
      <c r="N3374">
        <v>0.71166057296246499</v>
      </c>
    </row>
    <row r="3375" spans="14:14">
      <c r="N3375">
        <v>0.71166136842227001</v>
      </c>
    </row>
    <row r="3376" spans="14:14">
      <c r="N3376">
        <v>0.71166312004082999</v>
      </c>
    </row>
    <row r="3377" spans="14:14">
      <c r="N3377">
        <v>0.71166312004082999</v>
      </c>
    </row>
    <row r="3378" spans="14:14">
      <c r="N3378">
        <v>0.71166312004082999</v>
      </c>
    </row>
    <row r="3379" spans="14:14">
      <c r="N3379">
        <v>0.71166410030442795</v>
      </c>
    </row>
    <row r="3380" spans="14:14">
      <c r="N3380">
        <v>0.71166434938780099</v>
      </c>
    </row>
    <row r="3381" spans="14:14">
      <c r="N3381">
        <v>0.711664791309915</v>
      </c>
    </row>
    <row r="3382" spans="14:14">
      <c r="N3382">
        <v>0.711665209127186</v>
      </c>
    </row>
    <row r="3383" spans="14:14">
      <c r="N3383">
        <v>0.71166773210070799</v>
      </c>
    </row>
    <row r="3384" spans="14:14">
      <c r="N3384">
        <v>0.71166978904727296</v>
      </c>
    </row>
    <row r="3385" spans="14:14">
      <c r="N3385">
        <v>0.71166978904727296</v>
      </c>
    </row>
    <row r="3386" spans="14:14">
      <c r="N3386">
        <v>0.71166978904727296</v>
      </c>
    </row>
    <row r="3387" spans="14:14">
      <c r="N3387">
        <v>0.71166986939674803</v>
      </c>
    </row>
    <row r="3388" spans="14:14">
      <c r="N3388">
        <v>0.71166986939674803</v>
      </c>
    </row>
    <row r="3389" spans="14:14">
      <c r="N3389">
        <v>0.71166987743169596</v>
      </c>
    </row>
    <row r="3390" spans="14:14">
      <c r="N3390">
        <v>0.71166987743169596</v>
      </c>
    </row>
    <row r="3391" spans="14:14">
      <c r="N3391">
        <v>0.71166987743169596</v>
      </c>
    </row>
    <row r="3392" spans="14:14">
      <c r="N3392">
        <v>0.71167035952854696</v>
      </c>
    </row>
    <row r="3393" spans="14:14">
      <c r="N3393">
        <v>0.71167449752652101</v>
      </c>
    </row>
    <row r="3394" spans="14:14">
      <c r="N3394">
        <v>0.71167572687349201</v>
      </c>
    </row>
    <row r="3395" spans="14:14">
      <c r="N3395">
        <v>0.71167590364233801</v>
      </c>
    </row>
    <row r="3396" spans="14:14">
      <c r="N3396">
        <v>0.71167590364233801</v>
      </c>
    </row>
    <row r="3397" spans="14:14">
      <c r="N3397">
        <v>0.71167792844911304</v>
      </c>
    </row>
    <row r="3398" spans="14:14">
      <c r="N3398">
        <v>0.71167804897332598</v>
      </c>
    </row>
    <row r="3399" spans="14:14">
      <c r="N3399">
        <v>0.71167919797082202</v>
      </c>
    </row>
    <row r="3400" spans="14:14">
      <c r="N3400">
        <v>0.71168096565927697</v>
      </c>
    </row>
    <row r="3401" spans="14:14">
      <c r="N3401">
        <v>0.71168098172917205</v>
      </c>
    </row>
    <row r="3402" spans="14:14">
      <c r="N3402">
        <v>0.71168098172917205</v>
      </c>
    </row>
    <row r="3403" spans="14:14">
      <c r="N3403">
        <v>0.71168098172917205</v>
      </c>
    </row>
    <row r="3404" spans="14:14">
      <c r="N3404">
        <v>0.71168098172917205</v>
      </c>
    </row>
    <row r="3405" spans="14:14">
      <c r="N3405">
        <v>0.71168098172917205</v>
      </c>
    </row>
    <row r="3406" spans="14:14">
      <c r="N3406">
        <v>0.71168215483150998</v>
      </c>
    </row>
    <row r="3407" spans="14:14">
      <c r="N3407">
        <v>0.71168311099026504</v>
      </c>
    </row>
    <row r="3408" spans="14:14">
      <c r="N3408">
        <v>0.71168311099026504</v>
      </c>
    </row>
    <row r="3409" spans="14:14">
      <c r="N3409">
        <v>0.71168471797976895</v>
      </c>
    </row>
    <row r="3410" spans="14:14">
      <c r="N3410">
        <v>0.71168471797976895</v>
      </c>
    </row>
    <row r="3411" spans="14:14">
      <c r="N3411">
        <v>0.71168478225934995</v>
      </c>
    </row>
    <row r="3412" spans="14:14">
      <c r="N3412">
        <v>0.71168478225934995</v>
      </c>
    </row>
    <row r="3413" spans="14:14">
      <c r="N3413">
        <v>0.71168497509809003</v>
      </c>
    </row>
    <row r="3414" spans="14:14">
      <c r="N3414">
        <v>0.71168683920591502</v>
      </c>
    </row>
    <row r="3415" spans="14:14">
      <c r="N3415">
        <v>0.71168683920591502</v>
      </c>
    </row>
    <row r="3416" spans="14:14">
      <c r="N3416">
        <v>0.71168739361729405</v>
      </c>
    </row>
    <row r="3417" spans="14:14">
      <c r="N3417">
        <v>0.71168750610655995</v>
      </c>
    </row>
    <row r="3418" spans="14:14">
      <c r="N3418">
        <v>0.71168777125982796</v>
      </c>
    </row>
    <row r="3419" spans="14:14">
      <c r="N3419">
        <v>0.71168829353141705</v>
      </c>
    </row>
    <row r="3420" spans="14:14">
      <c r="N3420">
        <v>0.71168829353141705</v>
      </c>
    </row>
    <row r="3421" spans="14:14">
      <c r="N3421">
        <v>0.71168829353141705</v>
      </c>
    </row>
    <row r="3422" spans="14:14">
      <c r="N3422">
        <v>0.71168859885942304</v>
      </c>
    </row>
    <row r="3423" spans="14:14">
      <c r="N3423">
        <v>0.71168874348847799</v>
      </c>
    </row>
    <row r="3424" spans="14:14">
      <c r="N3424">
        <v>0.71168991659081604</v>
      </c>
    </row>
    <row r="3425" spans="14:14">
      <c r="N3425">
        <v>0.71168991659081604</v>
      </c>
    </row>
    <row r="3426" spans="14:14">
      <c r="N3426">
        <v>0.71168991659081604</v>
      </c>
    </row>
    <row r="3427" spans="14:14">
      <c r="N3427">
        <v>0.71168991659081604</v>
      </c>
    </row>
    <row r="3428" spans="14:14">
      <c r="N3428">
        <v>0.71169062366619795</v>
      </c>
    </row>
    <row r="3429" spans="14:14">
      <c r="N3429">
        <v>0.71169125039210501</v>
      </c>
    </row>
    <row r="3430" spans="14:14">
      <c r="N3430">
        <v>0.71169125039210501</v>
      </c>
    </row>
    <row r="3431" spans="14:14">
      <c r="N3431">
        <v>0.71169157179000597</v>
      </c>
    </row>
    <row r="3432" spans="14:14">
      <c r="N3432">
        <v>0.71169157179000597</v>
      </c>
    </row>
    <row r="3433" spans="14:14">
      <c r="N3433">
        <v>0.71169157179000597</v>
      </c>
    </row>
    <row r="3434" spans="14:14">
      <c r="N3434">
        <v>0.71169157179000597</v>
      </c>
    </row>
    <row r="3435" spans="14:14">
      <c r="N3435">
        <v>0.71169157179000597</v>
      </c>
    </row>
    <row r="3436" spans="14:14">
      <c r="N3436">
        <v>0.71169157179000597</v>
      </c>
    </row>
    <row r="3437" spans="14:14">
      <c r="N3437">
        <v>0.71169160392979602</v>
      </c>
    </row>
    <row r="3438" spans="14:14">
      <c r="N3438">
        <v>0.71169166820937602</v>
      </c>
    </row>
    <row r="3439" spans="14:14">
      <c r="N3439">
        <v>0.71169166820937602</v>
      </c>
    </row>
    <row r="3440" spans="14:14">
      <c r="N3440">
        <v>0.71169166820937602</v>
      </c>
    </row>
    <row r="3441" spans="14:14">
      <c r="N3441">
        <v>0.71169234314496799</v>
      </c>
    </row>
    <row r="3442" spans="14:14">
      <c r="N3442">
        <v>0.71169234314496799</v>
      </c>
    </row>
    <row r="3443" spans="14:14">
      <c r="N3443">
        <v>0.71169251991381399</v>
      </c>
    </row>
    <row r="3444" spans="14:14">
      <c r="N3444">
        <v>0.71169251991381399</v>
      </c>
    </row>
    <row r="3445" spans="14:14">
      <c r="N3445">
        <v>0.71169255205360404</v>
      </c>
    </row>
    <row r="3446" spans="14:14">
      <c r="N3446">
        <v>0.711692696682659</v>
      </c>
    </row>
    <row r="3447" spans="14:14">
      <c r="N3447">
        <v>0.711692696682659</v>
      </c>
    </row>
    <row r="3448" spans="14:14">
      <c r="N3448">
        <v>0.711692696682659</v>
      </c>
    </row>
    <row r="3449" spans="14:14">
      <c r="N3449">
        <v>0.711692696682659</v>
      </c>
    </row>
    <row r="3450" spans="14:14">
      <c r="N3450">
        <v>0.711692696682659</v>
      </c>
    </row>
    <row r="3451" spans="14:14">
      <c r="N3451">
        <v>0.711692696682659</v>
      </c>
    </row>
    <row r="3452" spans="14:14">
      <c r="N3452">
        <v>0.711692937731085</v>
      </c>
    </row>
    <row r="3453" spans="14:14">
      <c r="N3453">
        <v>0.71169346000267397</v>
      </c>
    </row>
    <row r="3454" spans="14:14">
      <c r="N3454">
        <v>0.71169346000267397</v>
      </c>
    </row>
    <row r="3455" spans="14:14">
      <c r="N3455">
        <v>0.71169463310501202</v>
      </c>
    </row>
    <row r="3456" spans="14:14">
      <c r="N3456">
        <v>0.71169463310501202</v>
      </c>
    </row>
    <row r="3457" spans="14:14">
      <c r="N3457">
        <v>0.71169463310501202</v>
      </c>
    </row>
    <row r="3458" spans="14:14">
      <c r="N3458">
        <v>0.71169480987385703</v>
      </c>
    </row>
    <row r="3459" spans="14:14">
      <c r="N3459">
        <v>0.71169480987385703</v>
      </c>
    </row>
    <row r="3460" spans="14:14">
      <c r="N3460">
        <v>0.71169591066166804</v>
      </c>
    </row>
    <row r="3461" spans="14:14">
      <c r="N3461">
        <v>0.71169591066166804</v>
      </c>
    </row>
    <row r="3462" spans="14:14">
      <c r="N3462">
        <v>0.71169604725577595</v>
      </c>
    </row>
    <row r="3463" spans="14:14">
      <c r="N3463">
        <v>0.71169672219136704</v>
      </c>
    </row>
    <row r="3464" spans="14:14">
      <c r="N3464">
        <v>0.71169672219136704</v>
      </c>
    </row>
    <row r="3465" spans="14:14">
      <c r="N3465">
        <v>0.71169694716989795</v>
      </c>
    </row>
    <row r="3466" spans="14:14">
      <c r="N3466">
        <v>0.71169723642800897</v>
      </c>
    </row>
    <row r="3467" spans="14:14">
      <c r="N3467">
        <v>0.71169924516489003</v>
      </c>
    </row>
    <row r="3468" spans="14:14">
      <c r="N3468">
        <v>0.71170028970806698</v>
      </c>
    </row>
    <row r="3469" spans="14:14">
      <c r="N3469">
        <v>0.71170037809248998</v>
      </c>
    </row>
    <row r="3470" spans="14:14">
      <c r="N3470">
        <v>0.71170049861670304</v>
      </c>
    </row>
    <row r="3471" spans="14:14">
      <c r="N3471">
        <v>0.71170065931565296</v>
      </c>
    </row>
    <row r="3472" spans="14:14">
      <c r="N3472">
        <v>0.71170065931565296</v>
      </c>
    </row>
    <row r="3473" spans="14:14">
      <c r="N3473">
        <v>0.71170122176198003</v>
      </c>
    </row>
    <row r="3474" spans="14:14">
      <c r="N3474">
        <v>0.711701237831875</v>
      </c>
    </row>
    <row r="3475" spans="14:14">
      <c r="N3475">
        <v>0.711704596439939</v>
      </c>
    </row>
    <row r="3476" spans="14:14">
      <c r="N3476">
        <v>0.71170483748836499</v>
      </c>
    </row>
    <row r="3477" spans="14:14">
      <c r="N3477">
        <v>0.711704861593208</v>
      </c>
    </row>
    <row r="3478" spans="14:14">
      <c r="N3478">
        <v>0.71170506246689602</v>
      </c>
    </row>
    <row r="3479" spans="14:14">
      <c r="N3479">
        <v>0.71170512674647601</v>
      </c>
    </row>
    <row r="3480" spans="14:14">
      <c r="N3480">
        <v>0.71170524727068896</v>
      </c>
    </row>
    <row r="3481" spans="14:14">
      <c r="N3481">
        <v>0.71170524727068896</v>
      </c>
    </row>
    <row r="3482" spans="14:14">
      <c r="N3482">
        <v>0.71170700692419597</v>
      </c>
    </row>
    <row r="3483" spans="14:14">
      <c r="N3483">
        <v>0.71170707923872401</v>
      </c>
    </row>
    <row r="3484" spans="14:14">
      <c r="N3484">
        <v>0.71170782648884301</v>
      </c>
    </row>
    <row r="3485" spans="14:14">
      <c r="N3485">
        <v>0.71170782648884301</v>
      </c>
    </row>
    <row r="3486" spans="14:14">
      <c r="N3486">
        <v>0.71170782648884301</v>
      </c>
    </row>
    <row r="3487" spans="14:14">
      <c r="N3487">
        <v>0.71170782648884301</v>
      </c>
    </row>
    <row r="3488" spans="14:14">
      <c r="N3488">
        <v>0.71170809967705895</v>
      </c>
    </row>
    <row r="3489" spans="14:14">
      <c r="N3489">
        <v>0.71170845321474996</v>
      </c>
    </row>
    <row r="3490" spans="14:14">
      <c r="N3490">
        <v>0.71171237426914102</v>
      </c>
    </row>
    <row r="3491" spans="14:14">
      <c r="N3491">
        <v>0.71171258317777597</v>
      </c>
    </row>
    <row r="3492" spans="14:14">
      <c r="N3492">
        <v>0.71171258317777597</v>
      </c>
    </row>
    <row r="3493" spans="14:14">
      <c r="N3493">
        <v>0.71171258317777597</v>
      </c>
    </row>
    <row r="3494" spans="14:14">
      <c r="N3494">
        <v>0.71171311348431299</v>
      </c>
    </row>
    <row r="3495" spans="14:14">
      <c r="N3495">
        <v>0.711713708070429</v>
      </c>
    </row>
    <row r="3496" spans="14:14">
      <c r="N3496">
        <v>0.711713708070429</v>
      </c>
    </row>
    <row r="3497" spans="14:14">
      <c r="N3497">
        <v>0.71171378841990496</v>
      </c>
    </row>
    <row r="3498" spans="14:14">
      <c r="N3498">
        <v>0.71171378841990496</v>
      </c>
    </row>
    <row r="3499" spans="14:14">
      <c r="N3499">
        <v>0.71171607837994799</v>
      </c>
    </row>
    <row r="3500" spans="14:14">
      <c r="N3500">
        <v>0.71171608641489603</v>
      </c>
    </row>
    <row r="3501" spans="14:14">
      <c r="N3501">
        <v>0.71171635960311197</v>
      </c>
    </row>
    <row r="3502" spans="14:14">
      <c r="N3502">
        <v>0.71171723541239196</v>
      </c>
    </row>
    <row r="3503" spans="14:14">
      <c r="N3503">
        <v>0.71171723541239196</v>
      </c>
    </row>
    <row r="3504" spans="14:14">
      <c r="N3504">
        <v>0.71171727558712905</v>
      </c>
    </row>
    <row r="3505" spans="14:14">
      <c r="N3505">
        <v>0.71171739611134199</v>
      </c>
    </row>
    <row r="3506" spans="14:14">
      <c r="N3506">
        <v>0.71171739611134199</v>
      </c>
    </row>
    <row r="3507" spans="14:14">
      <c r="N3507">
        <v>0.71171747646081696</v>
      </c>
    </row>
    <row r="3508" spans="14:14">
      <c r="N3508">
        <v>0.71171747646081696</v>
      </c>
    </row>
    <row r="3509" spans="14:14">
      <c r="N3509">
        <v>0.71171747646081696</v>
      </c>
    </row>
    <row r="3510" spans="14:14">
      <c r="N3510">
        <v>0.71171750860060701</v>
      </c>
    </row>
    <row r="3511" spans="14:14">
      <c r="N3511">
        <v>0.71171750860060701</v>
      </c>
    </row>
    <row r="3512" spans="14:14">
      <c r="N3512">
        <v>0.71171810318672402</v>
      </c>
    </row>
    <row r="3513" spans="14:14">
      <c r="N3513">
        <v>0.71171810318672402</v>
      </c>
    </row>
    <row r="3514" spans="14:14">
      <c r="N3514">
        <v>0.71171810318672402</v>
      </c>
    </row>
    <row r="3515" spans="14:14">
      <c r="N3515">
        <v>0.71172027262255499</v>
      </c>
    </row>
    <row r="3516" spans="14:14">
      <c r="N3516">
        <v>0.71172264293207399</v>
      </c>
    </row>
    <row r="3517" spans="14:14">
      <c r="N3517">
        <v>0.71172301253965997</v>
      </c>
    </row>
    <row r="3518" spans="14:14">
      <c r="N3518">
        <v>0.71172303664450298</v>
      </c>
    </row>
    <row r="3519" spans="14:14">
      <c r="N3519">
        <v>0.71172303664450298</v>
      </c>
    </row>
    <row r="3520" spans="14:14">
      <c r="N3520">
        <v>0.71172303664450298</v>
      </c>
    </row>
    <row r="3521" spans="14:14">
      <c r="N3521">
        <v>0.71172369551019898</v>
      </c>
    </row>
    <row r="3522" spans="14:14">
      <c r="N3522">
        <v>0.71172392048873001</v>
      </c>
    </row>
    <row r="3523" spans="14:14">
      <c r="N3523">
        <v>0.71172392048873001</v>
      </c>
    </row>
    <row r="3524" spans="14:14">
      <c r="N3524">
        <v>0.71172392048873001</v>
      </c>
    </row>
    <row r="3525" spans="14:14">
      <c r="N3525">
        <v>0.71172392048873001</v>
      </c>
    </row>
    <row r="3526" spans="14:14">
      <c r="N3526">
        <v>0.711724643634007</v>
      </c>
    </row>
    <row r="3527" spans="14:14">
      <c r="N3527">
        <v>0.71172557568792005</v>
      </c>
    </row>
    <row r="3528" spans="14:14">
      <c r="N3528">
        <v>0.71172735944626997</v>
      </c>
    </row>
    <row r="3529" spans="14:14">
      <c r="N3529">
        <v>0.71172735944626997</v>
      </c>
    </row>
    <row r="3530" spans="14:14">
      <c r="N3530">
        <v>0.71172735944626997</v>
      </c>
    </row>
    <row r="3531" spans="14:14">
      <c r="N3531">
        <v>0.71172735944626997</v>
      </c>
    </row>
    <row r="3532" spans="14:14">
      <c r="N3532">
        <v>0.71172739158606002</v>
      </c>
    </row>
    <row r="3533" spans="14:14">
      <c r="N3533">
        <v>0.71172739962100695</v>
      </c>
    </row>
    <row r="3534" spans="14:14">
      <c r="N3534">
        <v>0.71172808259154696</v>
      </c>
    </row>
    <row r="3535" spans="14:14">
      <c r="N3535">
        <v>0.71172808259154696</v>
      </c>
    </row>
    <row r="3536" spans="14:14">
      <c r="N3536">
        <v>0.711730790368861</v>
      </c>
    </row>
    <row r="3537" spans="14:14">
      <c r="N3537">
        <v>0.71173271072131905</v>
      </c>
    </row>
    <row r="3538" spans="14:14">
      <c r="N3538">
        <v>0.71173271072131905</v>
      </c>
    </row>
    <row r="3539" spans="14:14">
      <c r="N3539">
        <v>0.71173271072131905</v>
      </c>
    </row>
    <row r="3540" spans="14:14">
      <c r="N3540">
        <v>0.71173271072131905</v>
      </c>
    </row>
    <row r="3541" spans="14:14">
      <c r="N3541">
        <v>0.71173271072131905</v>
      </c>
    </row>
    <row r="3542" spans="14:14">
      <c r="N3542">
        <v>0.71173306425900995</v>
      </c>
    </row>
    <row r="3543" spans="14:14">
      <c r="N3543">
        <v>0.71173306425900995</v>
      </c>
    </row>
    <row r="3544" spans="14:14">
      <c r="N3544">
        <v>0.71173306425900995</v>
      </c>
    </row>
    <row r="3545" spans="14:14">
      <c r="N3545">
        <v>0.71173558723253205</v>
      </c>
    </row>
    <row r="3546" spans="14:14">
      <c r="N3546">
        <v>0.71173558723253205</v>
      </c>
    </row>
    <row r="3547" spans="14:14">
      <c r="N3547">
        <v>0.71173596487506596</v>
      </c>
    </row>
    <row r="3548" spans="14:14">
      <c r="N3548">
        <v>0.711736125574016</v>
      </c>
    </row>
    <row r="3549" spans="14:14">
      <c r="N3549">
        <v>0.711736543391287</v>
      </c>
    </row>
    <row r="3550" spans="14:14">
      <c r="N3550">
        <v>0.711736543391287</v>
      </c>
    </row>
    <row r="3551" spans="14:14">
      <c r="N3551">
        <v>0.71173729867635405</v>
      </c>
    </row>
    <row r="3552" spans="14:14">
      <c r="N3552">
        <v>0.71173896191049202</v>
      </c>
    </row>
    <row r="3553" spans="14:14">
      <c r="N3553">
        <v>0.71173949221702804</v>
      </c>
    </row>
    <row r="3554" spans="14:14">
      <c r="N3554">
        <v>0.71174036802630802</v>
      </c>
    </row>
    <row r="3555" spans="14:14">
      <c r="N3555">
        <v>0.71174377484405704</v>
      </c>
    </row>
    <row r="3556" spans="14:14">
      <c r="N3556">
        <v>0.711743855193532</v>
      </c>
    </row>
    <row r="3557" spans="14:14">
      <c r="N3557">
        <v>0.711743855193532</v>
      </c>
    </row>
    <row r="3558" spans="14:14">
      <c r="N3558">
        <v>0.711743855193532</v>
      </c>
    </row>
    <row r="3559" spans="14:14">
      <c r="N3559">
        <v>0.711743855193532</v>
      </c>
    </row>
    <row r="3560" spans="14:14">
      <c r="N3560">
        <v>0.711743855193532</v>
      </c>
    </row>
    <row r="3561" spans="14:14">
      <c r="N3561">
        <v>0.711743855193532</v>
      </c>
    </row>
    <row r="3562" spans="14:14">
      <c r="N3562">
        <v>0.71174471493291702</v>
      </c>
    </row>
    <row r="3563" spans="14:14">
      <c r="N3563">
        <v>0.71174503633081798</v>
      </c>
    </row>
    <row r="3564" spans="14:14">
      <c r="N3564">
        <v>0.71174503633081798</v>
      </c>
    </row>
    <row r="3565" spans="14:14">
      <c r="N3565">
        <v>0.71174518095987405</v>
      </c>
    </row>
    <row r="3566" spans="14:14">
      <c r="N3566">
        <v>0.71174577554598994</v>
      </c>
    </row>
    <row r="3567" spans="14:14">
      <c r="N3567">
        <v>0.71174657100579497</v>
      </c>
    </row>
    <row r="3568" spans="14:14">
      <c r="N3568">
        <v>0.711746643320323</v>
      </c>
    </row>
    <row r="3569" spans="14:14">
      <c r="N3569">
        <v>0.711746643320323</v>
      </c>
    </row>
    <row r="3570" spans="14:14">
      <c r="N3570">
        <v>0.71174709327738395</v>
      </c>
    </row>
    <row r="3571" spans="14:14">
      <c r="N3571">
        <v>0.71174709327738395</v>
      </c>
    </row>
    <row r="3572" spans="14:14">
      <c r="N3572">
        <v>0.71174780035276597</v>
      </c>
    </row>
    <row r="3573" spans="14:14">
      <c r="N3573">
        <v>0.71174780035276597</v>
      </c>
    </row>
    <row r="3574" spans="14:14">
      <c r="N3574">
        <v>0.71174821013508904</v>
      </c>
    </row>
    <row r="3575" spans="14:14">
      <c r="N3575">
        <v>0.71174858777762295</v>
      </c>
    </row>
    <row r="3576" spans="14:14">
      <c r="N3576">
        <v>0.71174860384751804</v>
      </c>
    </row>
    <row r="3577" spans="14:14">
      <c r="N3577">
        <v>0.71174866812709803</v>
      </c>
    </row>
    <row r="3578" spans="14:14">
      <c r="N3578">
        <v>0.71175003406817705</v>
      </c>
    </row>
    <row r="3579" spans="14:14">
      <c r="N3579">
        <v>0.71175099826188004</v>
      </c>
    </row>
    <row r="3580" spans="14:14">
      <c r="N3580">
        <v>0.71175099826188004</v>
      </c>
    </row>
    <row r="3581" spans="14:14">
      <c r="N3581">
        <v>0.71175099826188004</v>
      </c>
    </row>
    <row r="3582" spans="14:14">
      <c r="N3582">
        <v>0.71175156874315404</v>
      </c>
    </row>
    <row r="3583" spans="14:14">
      <c r="N3583">
        <v>0.71175352927034896</v>
      </c>
    </row>
    <row r="3584" spans="14:14">
      <c r="N3584">
        <v>0.71175394708761996</v>
      </c>
    </row>
    <row r="3585" spans="14:14">
      <c r="N3585">
        <v>0.71175422831078405</v>
      </c>
    </row>
    <row r="3586" spans="14:14">
      <c r="N3586">
        <v>0.71175657451546004</v>
      </c>
    </row>
    <row r="3587" spans="14:14">
      <c r="N3587">
        <v>0.71175683163378101</v>
      </c>
    </row>
    <row r="3588" spans="14:14">
      <c r="N3588">
        <v>0.71175683163378101</v>
      </c>
    </row>
    <row r="3589" spans="14:14">
      <c r="N3589">
        <v>0.71175683163378101</v>
      </c>
    </row>
    <row r="3590" spans="14:14">
      <c r="N3590">
        <v>0.71175742621989702</v>
      </c>
    </row>
    <row r="3591" spans="14:14">
      <c r="N3591">
        <v>0.71175742621989702</v>
      </c>
    </row>
    <row r="3592" spans="14:14">
      <c r="N3592">
        <v>0.71175742621989702</v>
      </c>
    </row>
    <row r="3593" spans="14:14">
      <c r="N3593">
        <v>0.71176012596226501</v>
      </c>
    </row>
    <row r="3594" spans="14:14">
      <c r="N3594">
        <v>0.71176155618292403</v>
      </c>
    </row>
    <row r="3595" spans="14:14">
      <c r="N3595">
        <v>0.71176203024482798</v>
      </c>
    </row>
    <row r="3596" spans="14:14">
      <c r="N3596">
        <v>0.71176203024482798</v>
      </c>
    </row>
    <row r="3597" spans="14:14">
      <c r="N3597">
        <v>0.71176413540107797</v>
      </c>
    </row>
    <row r="3598" spans="14:14">
      <c r="N3598">
        <v>0.71176413540107797</v>
      </c>
    </row>
    <row r="3599" spans="14:14">
      <c r="N3599">
        <v>0.71176413540107797</v>
      </c>
    </row>
    <row r="3600" spans="14:14">
      <c r="N3600">
        <v>0.71176673872407603</v>
      </c>
    </row>
    <row r="3601" spans="14:14">
      <c r="N3601">
        <v>0.71176673872407603</v>
      </c>
    </row>
    <row r="3602" spans="14:14">
      <c r="N3602">
        <v>0.71176770291777802</v>
      </c>
    </row>
    <row r="3603" spans="14:14">
      <c r="N3603">
        <v>0.71176770291777802</v>
      </c>
    </row>
    <row r="3604" spans="14:14">
      <c r="N3604">
        <v>0.71176840999316004</v>
      </c>
    </row>
    <row r="3605" spans="14:14">
      <c r="N3605">
        <v>0.71176893226474902</v>
      </c>
    </row>
    <row r="3606" spans="14:14">
      <c r="N3606">
        <v>0.71176893226474902</v>
      </c>
    </row>
    <row r="3607" spans="14:14">
      <c r="N3607">
        <v>0.71177019375150996</v>
      </c>
    </row>
    <row r="3608" spans="14:14">
      <c r="N3608">
        <v>0.71177019375150996</v>
      </c>
    </row>
    <row r="3609" spans="14:14">
      <c r="N3609">
        <v>0.71177082851236395</v>
      </c>
    </row>
    <row r="3610" spans="14:14">
      <c r="N3610">
        <v>0.71177096510647198</v>
      </c>
    </row>
    <row r="3611" spans="14:14">
      <c r="N3611">
        <v>0.71177098921131499</v>
      </c>
    </row>
    <row r="3612" spans="14:14">
      <c r="N3612">
        <v>0.71177114991026502</v>
      </c>
    </row>
    <row r="3613" spans="14:14">
      <c r="N3613">
        <v>0.71177114991026502</v>
      </c>
    </row>
    <row r="3614" spans="14:14">
      <c r="N3614">
        <v>0.71177159986732697</v>
      </c>
    </row>
    <row r="3615" spans="14:14">
      <c r="N3615">
        <v>0.71177253995618694</v>
      </c>
    </row>
    <row r="3616" spans="14:14">
      <c r="N3616">
        <v>0.71177253995618694</v>
      </c>
    </row>
    <row r="3617" spans="14:14">
      <c r="N3617">
        <v>0.71177488616086304</v>
      </c>
    </row>
    <row r="3618" spans="14:14">
      <c r="N3618">
        <v>0.71177488616086304</v>
      </c>
    </row>
    <row r="3619" spans="14:14">
      <c r="N3619">
        <v>0.71177488616086304</v>
      </c>
    </row>
    <row r="3620" spans="14:14">
      <c r="N3620">
        <v>0.71177499865012805</v>
      </c>
    </row>
    <row r="3621" spans="14:14">
      <c r="N3621">
        <v>0.71177671009395105</v>
      </c>
    </row>
    <row r="3622" spans="14:14">
      <c r="N3622">
        <v>0.71177728861017198</v>
      </c>
    </row>
    <row r="3623" spans="14:14">
      <c r="N3623">
        <v>0.71177740109943799</v>
      </c>
    </row>
    <row r="3624" spans="14:14">
      <c r="N3624">
        <v>0.71177803586029198</v>
      </c>
    </row>
    <row r="3625" spans="14:14">
      <c r="N3625">
        <v>0.71177877507546405</v>
      </c>
    </row>
    <row r="3626" spans="14:14">
      <c r="N3626">
        <v>0.71178002852727695</v>
      </c>
    </row>
    <row r="3627" spans="14:14">
      <c r="N3627">
        <v>0.71178435936399198</v>
      </c>
    </row>
    <row r="3628" spans="14:14">
      <c r="N3628">
        <v>0.71178501822968898</v>
      </c>
    </row>
    <row r="3629" spans="14:14">
      <c r="N3629">
        <v>0.71178660914929803</v>
      </c>
    </row>
    <row r="3630" spans="14:14">
      <c r="N3630">
        <v>0.71178792688069104</v>
      </c>
    </row>
    <row r="3631" spans="14:14">
      <c r="N3631">
        <v>0.71178898749376396</v>
      </c>
    </row>
    <row r="3632" spans="14:14">
      <c r="N3632">
        <v>0.71178898749376396</v>
      </c>
    </row>
    <row r="3633" spans="14:14">
      <c r="N3633">
        <v>0.711789172297557</v>
      </c>
    </row>
    <row r="3634" spans="14:14">
      <c r="N3634">
        <v>0.711789413345983</v>
      </c>
    </row>
    <row r="3635" spans="14:14">
      <c r="N3635">
        <v>0.71179293265299803</v>
      </c>
    </row>
    <row r="3636" spans="14:14">
      <c r="N3636">
        <v>0.71179293265299803</v>
      </c>
    </row>
    <row r="3637" spans="14:14">
      <c r="N3637">
        <v>0.71179293265299803</v>
      </c>
    </row>
    <row r="3638" spans="14:14">
      <c r="N3638">
        <v>0.71179396112628102</v>
      </c>
    </row>
    <row r="3639" spans="14:14">
      <c r="N3639">
        <v>0.71179449946776496</v>
      </c>
    </row>
    <row r="3640" spans="14:14">
      <c r="N3640">
        <v>0.71179552794104795</v>
      </c>
    </row>
    <row r="3641" spans="14:14">
      <c r="N3641">
        <v>0.71180062209777695</v>
      </c>
    </row>
    <row r="3642" spans="14:14">
      <c r="N3642">
        <v>0.71180063816767203</v>
      </c>
    </row>
    <row r="3643" spans="14:14">
      <c r="N3643">
        <v>0.71180063816767203</v>
      </c>
    </row>
    <row r="3644" spans="14:14">
      <c r="N3644">
        <v>0.711801554151689</v>
      </c>
    </row>
    <row r="3645" spans="14:14">
      <c r="N3645">
        <v>0.71180200410875005</v>
      </c>
    </row>
    <row r="3646" spans="14:14">
      <c r="N3646">
        <v>0.71180250227549702</v>
      </c>
    </row>
    <row r="3647" spans="14:14">
      <c r="N3647">
        <v>0.71180337004982897</v>
      </c>
    </row>
    <row r="3648" spans="14:14">
      <c r="N3648">
        <v>0.71180651974925802</v>
      </c>
    </row>
    <row r="3649" spans="14:14">
      <c r="N3649">
        <v>0.71180671258799799</v>
      </c>
    </row>
    <row r="3650" spans="14:14">
      <c r="N3650">
        <v>0.71180831154255497</v>
      </c>
    </row>
    <row r="3651" spans="14:14">
      <c r="N3651">
        <v>0.71180922752657305</v>
      </c>
    </row>
    <row r="3652" spans="14:14">
      <c r="N3652">
        <v>0.71180922752657305</v>
      </c>
    </row>
    <row r="3653" spans="14:14">
      <c r="N3653">
        <v>0.71180922752657305</v>
      </c>
    </row>
    <row r="3654" spans="14:14">
      <c r="N3654">
        <v>0.71180963730889601</v>
      </c>
    </row>
    <row r="3655" spans="14:14">
      <c r="N3655">
        <v>0.71180966944868596</v>
      </c>
    </row>
    <row r="3656" spans="14:14">
      <c r="N3656">
        <v>0.71181008726595796</v>
      </c>
    </row>
    <row r="3657" spans="14:14">
      <c r="N3657">
        <v>0.71181026403480296</v>
      </c>
    </row>
    <row r="3658" spans="14:14">
      <c r="N3658">
        <v>0.71181059346765196</v>
      </c>
    </row>
    <row r="3659" spans="14:14">
      <c r="N3659">
        <v>0.71181059346765196</v>
      </c>
    </row>
    <row r="3660" spans="14:14">
      <c r="N3660">
        <v>0.71181059346765196</v>
      </c>
    </row>
    <row r="3661" spans="14:14">
      <c r="N3661">
        <v>0.71181059346765196</v>
      </c>
    </row>
    <row r="3662" spans="14:14">
      <c r="N3662">
        <v>0.71181067381712704</v>
      </c>
    </row>
    <row r="3663" spans="14:14">
      <c r="N3663">
        <v>0.71181067381712704</v>
      </c>
    </row>
    <row r="3664" spans="14:14">
      <c r="N3664">
        <v>0.71181068988702201</v>
      </c>
    </row>
    <row r="3665" spans="14:14">
      <c r="N3665">
        <v>0.71181072202681195</v>
      </c>
    </row>
    <row r="3666" spans="14:14">
      <c r="N3666">
        <v>0.71181169425546198</v>
      </c>
    </row>
    <row r="3667" spans="14:14">
      <c r="N3667">
        <v>0.71181324500033405</v>
      </c>
    </row>
    <row r="3668" spans="14:14">
      <c r="N3668">
        <v>0.71181634649007697</v>
      </c>
    </row>
    <row r="3669" spans="14:14">
      <c r="N3669">
        <v>0.71181649111913303</v>
      </c>
    </row>
    <row r="3670" spans="14:14">
      <c r="N3670">
        <v>0.71181714998483003</v>
      </c>
    </row>
    <row r="3671" spans="14:14">
      <c r="N3671">
        <v>0.71181714998483003</v>
      </c>
    </row>
    <row r="3672" spans="14:14">
      <c r="N3672">
        <v>0.71181720622946199</v>
      </c>
    </row>
    <row r="3673" spans="14:14">
      <c r="N3673">
        <v>0.71181755173220596</v>
      </c>
    </row>
    <row r="3674" spans="14:14">
      <c r="N3674">
        <v>0.71181755173220596</v>
      </c>
    </row>
    <row r="3675" spans="14:14">
      <c r="N3675">
        <v>0.71181809810863705</v>
      </c>
    </row>
    <row r="3676" spans="14:14">
      <c r="N3676">
        <v>0.71181809810863705</v>
      </c>
    </row>
    <row r="3677" spans="14:14">
      <c r="N3677">
        <v>0.71181809810863705</v>
      </c>
    </row>
    <row r="3678" spans="14:14">
      <c r="N3678">
        <v>0.71181831505222004</v>
      </c>
    </row>
    <row r="3679" spans="14:14">
      <c r="N3679">
        <v>0.71181831505222004</v>
      </c>
    </row>
    <row r="3680" spans="14:14">
      <c r="N3680">
        <v>0.71181957653898098</v>
      </c>
    </row>
    <row r="3681" spans="14:14">
      <c r="N3681">
        <v>0.71181957653898098</v>
      </c>
    </row>
    <row r="3682" spans="14:14">
      <c r="N3682">
        <v>0.711821095144063</v>
      </c>
    </row>
    <row r="3683" spans="14:14">
      <c r="N3683">
        <v>0.711821095144063</v>
      </c>
    </row>
    <row r="3684" spans="14:14">
      <c r="N3684">
        <v>0.71182121566827605</v>
      </c>
    </row>
    <row r="3685" spans="14:14">
      <c r="N3685">
        <v>0.711821665625337</v>
      </c>
    </row>
    <row r="3686" spans="14:14">
      <c r="N3686">
        <v>0.71182181828933999</v>
      </c>
    </row>
    <row r="3687" spans="14:14">
      <c r="N3687">
        <v>0.71182181828933999</v>
      </c>
    </row>
    <row r="3688" spans="14:14">
      <c r="N3688">
        <v>0.71182320030031399</v>
      </c>
    </row>
    <row r="3689" spans="14:14">
      <c r="N3689">
        <v>0.71182320030031399</v>
      </c>
    </row>
    <row r="3690" spans="14:14">
      <c r="N3690">
        <v>0.71182469480055299</v>
      </c>
    </row>
    <row r="3691" spans="14:14">
      <c r="N3691">
        <v>0.71182469480055299</v>
      </c>
    </row>
    <row r="3692" spans="14:14">
      <c r="N3692">
        <v>0.71182469480055299</v>
      </c>
    </row>
    <row r="3693" spans="14:14">
      <c r="N3693">
        <v>0.71182469480055299</v>
      </c>
    </row>
    <row r="3694" spans="14:14">
      <c r="N3694">
        <v>0.71182469480055299</v>
      </c>
    </row>
    <row r="3695" spans="14:14">
      <c r="N3695">
        <v>0.71182512868771897</v>
      </c>
    </row>
    <row r="3696" spans="14:14">
      <c r="N3696">
        <v>0.71182707314501903</v>
      </c>
    </row>
    <row r="3697" spans="14:14">
      <c r="N3697">
        <v>0.71182707314501903</v>
      </c>
    </row>
    <row r="3698" spans="14:14">
      <c r="N3698">
        <v>0.71182780432524395</v>
      </c>
    </row>
    <row r="3699" spans="14:14">
      <c r="N3699">
        <v>0.711828495330731</v>
      </c>
    </row>
    <row r="3700" spans="14:14">
      <c r="N3700">
        <v>0.711828495330731</v>
      </c>
    </row>
    <row r="3701" spans="14:14">
      <c r="N3701">
        <v>0.71182925865074598</v>
      </c>
    </row>
    <row r="3702" spans="14:14">
      <c r="N3702">
        <v>0.71182925865074598</v>
      </c>
    </row>
    <row r="3703" spans="14:14">
      <c r="N3703">
        <v>0.71182986930675696</v>
      </c>
    </row>
    <row r="3704" spans="14:14">
      <c r="N3704">
        <v>0.71182986930675696</v>
      </c>
    </row>
    <row r="3705" spans="14:14">
      <c r="N3705">
        <v>0.71182994965623203</v>
      </c>
    </row>
    <row r="3706" spans="14:14">
      <c r="N3706">
        <v>0.71182994965623203</v>
      </c>
    </row>
    <row r="3707" spans="14:14">
      <c r="N3707">
        <v>0.71183007821539301</v>
      </c>
    </row>
    <row r="3708" spans="14:14">
      <c r="N3708">
        <v>0.711831283457521</v>
      </c>
    </row>
    <row r="3709" spans="14:14">
      <c r="N3709">
        <v>0.71183227979101404</v>
      </c>
    </row>
    <row r="3710" spans="14:14">
      <c r="N3710">
        <v>0.71183348503314203</v>
      </c>
    </row>
    <row r="3711" spans="14:14">
      <c r="N3711">
        <v>0.71183348503314203</v>
      </c>
    </row>
    <row r="3712" spans="14:14">
      <c r="N3712">
        <v>0.71183348503314203</v>
      </c>
    </row>
    <row r="3713" spans="14:14">
      <c r="N3713">
        <v>0.71183351717293197</v>
      </c>
    </row>
    <row r="3714" spans="14:14">
      <c r="N3714">
        <v>0.71183395106009795</v>
      </c>
    </row>
    <row r="3715" spans="14:14">
      <c r="N3715">
        <v>0.71183395106009795</v>
      </c>
    </row>
    <row r="3716" spans="14:14">
      <c r="N3716">
        <v>0.71183395106009795</v>
      </c>
    </row>
    <row r="3717" spans="14:14">
      <c r="N3717">
        <v>0.71183549377002298</v>
      </c>
    </row>
    <row r="3718" spans="14:14">
      <c r="N3718">
        <v>0.71183624905509002</v>
      </c>
    </row>
    <row r="3719" spans="14:14">
      <c r="N3719">
        <v>0.71183624905509002</v>
      </c>
    </row>
    <row r="3720" spans="14:14">
      <c r="N3720">
        <v>0.71183797656880698</v>
      </c>
    </row>
    <row r="3721" spans="14:14">
      <c r="N3721">
        <v>0.71183797656880698</v>
      </c>
    </row>
    <row r="3722" spans="14:14">
      <c r="N3722">
        <v>0.71183918181093497</v>
      </c>
    </row>
    <row r="3723" spans="14:14">
      <c r="N3723">
        <v>0.71183918181093497</v>
      </c>
    </row>
    <row r="3724" spans="14:14">
      <c r="N3724">
        <v>0.71183918181093497</v>
      </c>
    </row>
    <row r="3725" spans="14:14">
      <c r="N3725">
        <v>0.71183984067663197</v>
      </c>
    </row>
    <row r="3726" spans="14:14">
      <c r="N3726">
        <v>0.711839888886317</v>
      </c>
    </row>
    <row r="3727" spans="14:14">
      <c r="N3727">
        <v>0.71184103788381303</v>
      </c>
    </row>
    <row r="3728" spans="14:14">
      <c r="N3728">
        <v>0.71184184941351303</v>
      </c>
    </row>
    <row r="3729" spans="14:14">
      <c r="N3729">
        <v>0.71184282164216295</v>
      </c>
    </row>
    <row r="3730" spans="14:14">
      <c r="N3730">
        <v>0.71184282164216295</v>
      </c>
    </row>
    <row r="3731" spans="14:14">
      <c r="N3731">
        <v>0.71184327963417204</v>
      </c>
    </row>
    <row r="3732" spans="14:14">
      <c r="N3732">
        <v>0.71184340819333203</v>
      </c>
    </row>
    <row r="3733" spans="14:14">
      <c r="N3733">
        <v>0.71184440452682496</v>
      </c>
    </row>
    <row r="3734" spans="14:14">
      <c r="N3734">
        <v>0.71184443666661501</v>
      </c>
    </row>
    <row r="3735" spans="14:14">
      <c r="N3735">
        <v>0.71184503928767895</v>
      </c>
    </row>
    <row r="3736" spans="14:14">
      <c r="N3736">
        <v>0.71184503928767895</v>
      </c>
    </row>
    <row r="3737" spans="14:14">
      <c r="N3737">
        <v>0.71184601151632898</v>
      </c>
    </row>
    <row r="3738" spans="14:14">
      <c r="N3738">
        <v>0.71184715247887698</v>
      </c>
    </row>
    <row r="3739" spans="14:14">
      <c r="N3739">
        <v>0.71184715247887698</v>
      </c>
    </row>
    <row r="3740" spans="14:14">
      <c r="N3740">
        <v>0.71184726496814299</v>
      </c>
    </row>
    <row r="3741" spans="14:14">
      <c r="N3741">
        <v>0.71184726496814299</v>
      </c>
    </row>
    <row r="3742" spans="14:14">
      <c r="N3742">
        <v>0.71184848628016595</v>
      </c>
    </row>
    <row r="3743" spans="14:14">
      <c r="N3743">
        <v>0.71184848628016595</v>
      </c>
    </row>
    <row r="3744" spans="14:14">
      <c r="N3744">
        <v>0.71184871929364402</v>
      </c>
    </row>
    <row r="3745" spans="14:14">
      <c r="N3745">
        <v>0.71185025396862101</v>
      </c>
    </row>
    <row r="3746" spans="14:14">
      <c r="N3746">
        <v>0.71185025396862101</v>
      </c>
    </row>
    <row r="3747" spans="14:14">
      <c r="N3747">
        <v>0.71185025396862101</v>
      </c>
    </row>
    <row r="3748" spans="14:14">
      <c r="N3748">
        <v>0.71185133065158901</v>
      </c>
    </row>
    <row r="3749" spans="14:14">
      <c r="N3749">
        <v>0.71185133065158901</v>
      </c>
    </row>
    <row r="3750" spans="14:14">
      <c r="N3750">
        <v>0.711851394931169</v>
      </c>
    </row>
    <row r="3751" spans="14:14">
      <c r="N3751">
        <v>0.71185484995860304</v>
      </c>
    </row>
    <row r="3752" spans="14:14">
      <c r="N3752">
        <v>0.71185547668450999</v>
      </c>
    </row>
    <row r="3753" spans="14:14">
      <c r="N3753">
        <v>0.71185547668450999</v>
      </c>
    </row>
    <row r="3754" spans="14:14">
      <c r="N3754">
        <v>0.71185621589968195</v>
      </c>
    </row>
    <row r="3755" spans="14:14">
      <c r="N3755">
        <v>0.71185621589968195</v>
      </c>
    </row>
    <row r="3756" spans="14:14">
      <c r="N3756">
        <v>0.71185650515779297</v>
      </c>
    </row>
    <row r="3757" spans="14:14">
      <c r="N3757">
        <v>0.71185650515779297</v>
      </c>
    </row>
    <row r="3758" spans="14:14">
      <c r="N3758">
        <v>0.71185735686222995</v>
      </c>
    </row>
    <row r="3759" spans="14:14">
      <c r="N3759">
        <v>0.71185748542139105</v>
      </c>
    </row>
    <row r="3760" spans="14:14">
      <c r="N3760">
        <v>0.71185750149128602</v>
      </c>
    </row>
    <row r="3761" spans="14:14">
      <c r="N3761">
        <v>0.71185750149128602</v>
      </c>
    </row>
    <row r="3762" spans="14:14">
      <c r="N3762">
        <v>0.71185750149128602</v>
      </c>
    </row>
    <row r="3763" spans="14:14">
      <c r="N3763">
        <v>0.71185826481129999</v>
      </c>
    </row>
    <row r="3764" spans="14:14">
      <c r="N3764">
        <v>0.71185826481129999</v>
      </c>
    </row>
    <row r="3765" spans="14:14">
      <c r="N3765">
        <v>0.71185985573091004</v>
      </c>
    </row>
    <row r="3766" spans="14:14">
      <c r="N3766">
        <v>0.71186009677933504</v>
      </c>
    </row>
    <row r="3767" spans="14:14">
      <c r="N3767">
        <v>0.71186009677933504</v>
      </c>
    </row>
    <row r="3768" spans="14:14">
      <c r="N3768">
        <v>0.71186009677933504</v>
      </c>
    </row>
    <row r="3769" spans="14:14">
      <c r="N3769">
        <v>0.71186009677933504</v>
      </c>
    </row>
    <row r="3770" spans="14:14">
      <c r="N3770">
        <v>0.71186035389765601</v>
      </c>
    </row>
    <row r="3771" spans="14:14">
      <c r="N3771">
        <v>0.71186162341936499</v>
      </c>
    </row>
    <row r="3772" spans="14:14">
      <c r="N3772">
        <v>0.71186165555915504</v>
      </c>
    </row>
    <row r="3773" spans="14:14">
      <c r="N3773">
        <v>0.71186165555915504</v>
      </c>
    </row>
    <row r="3774" spans="14:14">
      <c r="N3774">
        <v>0.71186170376883995</v>
      </c>
    </row>
    <row r="3775" spans="14:14">
      <c r="N3775">
        <v>0.71186298936044301</v>
      </c>
    </row>
    <row r="3776" spans="14:14">
      <c r="N3776">
        <v>0.71186400176383102</v>
      </c>
    </row>
    <row r="3777" spans="14:14">
      <c r="N3777">
        <v>0.71186432316173198</v>
      </c>
    </row>
    <row r="3778" spans="14:14">
      <c r="N3778">
        <v>0.71186511058658897</v>
      </c>
    </row>
    <row r="3779" spans="14:14">
      <c r="N3779">
        <v>0.71186517486616996</v>
      </c>
    </row>
    <row r="3780" spans="14:14">
      <c r="N3780">
        <v>0.71186517486616996</v>
      </c>
    </row>
    <row r="3781" spans="14:14">
      <c r="N3781">
        <v>0.71186590604639399</v>
      </c>
    </row>
    <row r="3782" spans="14:14">
      <c r="N3782">
        <v>0.71186590604639399</v>
      </c>
    </row>
    <row r="3783" spans="14:14">
      <c r="N3783">
        <v>0.71186590604639399</v>
      </c>
    </row>
    <row r="3784" spans="14:14">
      <c r="N3784">
        <v>0.71186594622113197</v>
      </c>
    </row>
    <row r="3785" spans="14:14">
      <c r="N3785">
        <v>0.71186619530450501</v>
      </c>
    </row>
    <row r="3786" spans="14:14">
      <c r="N3786">
        <v>0.711867488931056</v>
      </c>
    </row>
    <row r="3787" spans="14:14">
      <c r="N3787">
        <v>0.711867488931056</v>
      </c>
    </row>
    <row r="3788" spans="14:14">
      <c r="N3788">
        <v>0.71186786657358903</v>
      </c>
    </row>
    <row r="3789" spans="14:14">
      <c r="N3789">
        <v>0.71186848526454904</v>
      </c>
    </row>
    <row r="3790" spans="14:14">
      <c r="N3790">
        <v>0.71187112072733605</v>
      </c>
    </row>
    <row r="3791" spans="14:14">
      <c r="N3791">
        <v>0.71187247059851999</v>
      </c>
    </row>
    <row r="3792" spans="14:14">
      <c r="N3792">
        <v>0.71187253487809998</v>
      </c>
    </row>
    <row r="3793" spans="14:14">
      <c r="N3793">
        <v>0.71187253487809998</v>
      </c>
    </row>
    <row r="3794" spans="14:14">
      <c r="N3794">
        <v>0.71187253487809998</v>
      </c>
    </row>
    <row r="3795" spans="14:14">
      <c r="N3795">
        <v>0.71187253487809998</v>
      </c>
    </row>
    <row r="3796" spans="14:14">
      <c r="N3796">
        <v>0.71187253487809998</v>
      </c>
    </row>
    <row r="3797" spans="14:14">
      <c r="N3797">
        <v>0.71187253487809998</v>
      </c>
    </row>
    <row r="3798" spans="14:14">
      <c r="N3798">
        <v>0.71187253487809998</v>
      </c>
    </row>
    <row r="3799" spans="14:14">
      <c r="N3799">
        <v>0.71187263129747003</v>
      </c>
    </row>
    <row r="3800" spans="14:14">
      <c r="N3800">
        <v>0.71187263129747003</v>
      </c>
    </row>
    <row r="3801" spans="14:14">
      <c r="N3801">
        <v>0.71187263129747003</v>
      </c>
    </row>
    <row r="3802" spans="14:14">
      <c r="N3802">
        <v>0.71187263129747003</v>
      </c>
    </row>
    <row r="3803" spans="14:14">
      <c r="N3803">
        <v>0.71187366780570005</v>
      </c>
    </row>
    <row r="3804" spans="14:14">
      <c r="N3804">
        <v>0.71187366780570005</v>
      </c>
    </row>
    <row r="3805" spans="14:14">
      <c r="N3805">
        <v>0.71187366780570005</v>
      </c>
    </row>
    <row r="3806" spans="14:14">
      <c r="N3806">
        <v>0.711874535580033</v>
      </c>
    </row>
    <row r="3807" spans="14:14">
      <c r="N3807">
        <v>0.711874535580033</v>
      </c>
    </row>
    <row r="3808" spans="14:14">
      <c r="N3808">
        <v>0.71187463199940304</v>
      </c>
    </row>
    <row r="3809" spans="14:14">
      <c r="N3809">
        <v>0.711874865012881</v>
      </c>
    </row>
    <row r="3810" spans="14:14">
      <c r="N3810">
        <v>0.71187492929246099</v>
      </c>
    </row>
    <row r="3811" spans="14:14">
      <c r="N3811">
        <v>0.71187611042974697</v>
      </c>
    </row>
    <row r="3812" spans="14:14">
      <c r="N3812">
        <v>0.71187640772280503</v>
      </c>
    </row>
    <row r="3813" spans="14:14">
      <c r="N3813">
        <v>0.71187640772280503</v>
      </c>
    </row>
    <row r="3814" spans="14:14">
      <c r="N3814">
        <v>0.71187640772280503</v>
      </c>
    </row>
    <row r="3815" spans="14:14">
      <c r="N3815">
        <v>0.71187715497292503</v>
      </c>
    </row>
    <row r="3816" spans="14:14">
      <c r="N3816">
        <v>0.71187715497292503</v>
      </c>
    </row>
    <row r="3817" spans="14:14">
      <c r="N3817">
        <v>0.71187715497292503</v>
      </c>
    </row>
    <row r="3818" spans="14:14">
      <c r="N3818">
        <v>0.71187715497292503</v>
      </c>
    </row>
    <row r="3819" spans="14:14">
      <c r="N3819">
        <v>0.71187715497292503</v>
      </c>
    </row>
    <row r="3820" spans="14:14">
      <c r="N3820">
        <v>0.71187715497292503</v>
      </c>
    </row>
    <row r="3821" spans="14:14">
      <c r="N3821">
        <v>0.71187715497292503</v>
      </c>
    </row>
    <row r="3822" spans="14:14">
      <c r="N3822">
        <v>0.71187722728745295</v>
      </c>
    </row>
    <row r="3823" spans="14:14">
      <c r="N3823">
        <v>0.71187722728745295</v>
      </c>
    </row>
    <row r="3824" spans="14:14">
      <c r="N3824">
        <v>0.71188020825298304</v>
      </c>
    </row>
    <row r="3825" spans="14:14">
      <c r="N3825">
        <v>0.71188033681214402</v>
      </c>
    </row>
    <row r="3826" spans="14:14">
      <c r="N3826">
        <v>0.71188042519656602</v>
      </c>
    </row>
    <row r="3827" spans="14:14">
      <c r="N3827">
        <v>0.71188050554604199</v>
      </c>
    </row>
    <row r="3828" spans="14:14">
      <c r="N3828">
        <v>0.71188076266436195</v>
      </c>
    </row>
    <row r="3829" spans="14:14">
      <c r="N3829">
        <v>0.71188347847662503</v>
      </c>
    </row>
    <row r="3830" spans="14:14">
      <c r="N3830">
        <v>0.71188523009518501</v>
      </c>
    </row>
    <row r="3831" spans="14:14">
      <c r="N3831">
        <v>0.71188523009518501</v>
      </c>
    </row>
    <row r="3832" spans="14:14">
      <c r="N3832">
        <v>0.71188523009518501</v>
      </c>
    </row>
    <row r="3833" spans="14:14">
      <c r="N3833">
        <v>0.71188540686403001</v>
      </c>
    </row>
    <row r="3834" spans="14:14">
      <c r="N3834">
        <v>0.71188756826491395</v>
      </c>
    </row>
    <row r="3835" spans="14:14">
      <c r="N3835">
        <v>0.71188756826491395</v>
      </c>
    </row>
    <row r="3836" spans="14:14">
      <c r="N3836">
        <v>0.711888082501555</v>
      </c>
    </row>
    <row r="3837" spans="14:14">
      <c r="N3837">
        <v>0.71188845210914098</v>
      </c>
    </row>
    <row r="3838" spans="14:14">
      <c r="N3838">
        <v>0.71188961717653199</v>
      </c>
    </row>
    <row r="3839" spans="14:14">
      <c r="N3839">
        <v>0.71189370696482102</v>
      </c>
    </row>
    <row r="3840" spans="14:14">
      <c r="N3840">
        <v>0.71189414085198699</v>
      </c>
    </row>
    <row r="3841" spans="14:14">
      <c r="N3841">
        <v>0.71189463901873296</v>
      </c>
    </row>
    <row r="3842" spans="14:14">
      <c r="N3842">
        <v>0.71189541037369497</v>
      </c>
    </row>
    <row r="3843" spans="14:14">
      <c r="N3843">
        <v>0.71189594068023199</v>
      </c>
    </row>
    <row r="3844" spans="14:14">
      <c r="N3844">
        <v>0.71189602102970695</v>
      </c>
    </row>
    <row r="3845" spans="14:14">
      <c r="N3845">
        <v>0.71189602102970695</v>
      </c>
    </row>
    <row r="3846" spans="14:14">
      <c r="N3846">
        <v>0.71189856007312402</v>
      </c>
    </row>
    <row r="3847" spans="14:14">
      <c r="N3847">
        <v>0.71190394348796404</v>
      </c>
    </row>
    <row r="3848" spans="14:14">
      <c r="N3848">
        <v>0.71190405597722894</v>
      </c>
    </row>
    <row r="3849" spans="14:14">
      <c r="N3849">
        <v>0.71190567903662905</v>
      </c>
    </row>
    <row r="3850" spans="14:14">
      <c r="N3850">
        <v>0.71190567903662905</v>
      </c>
    </row>
    <row r="3851" spans="14:14">
      <c r="N3851">
        <v>0.71190567903662905</v>
      </c>
    </row>
    <row r="3852" spans="14:14">
      <c r="N3852">
        <v>0.71190567903662905</v>
      </c>
    </row>
    <row r="3853" spans="14:14">
      <c r="N3853">
        <v>0.71190567903662905</v>
      </c>
    </row>
    <row r="3854" spans="14:14">
      <c r="N3854">
        <v>0.71190575135115597</v>
      </c>
    </row>
    <row r="3855" spans="14:14">
      <c r="N3855">
        <v>0.71190575135115597</v>
      </c>
    </row>
    <row r="3856" spans="14:14">
      <c r="N3856">
        <v>0.71190575135115597</v>
      </c>
    </row>
    <row r="3857" spans="14:14">
      <c r="N3857">
        <v>0.711905976329687</v>
      </c>
    </row>
    <row r="3858" spans="14:14">
      <c r="N3858">
        <v>0.711905976329687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64"/>
  <sheetViews>
    <sheetView zoomScaleNormal="100" workbookViewId="0">
      <selection activeCell="B2" sqref="B2"/>
    </sheetView>
  </sheetViews>
  <sheetFormatPr defaultRowHeight="15"/>
  <cols>
    <col min="1" max="1" width="9.5703125" bestFit="1" customWidth="1"/>
    <col min="2" max="3" width="12" bestFit="1" customWidth="1"/>
    <col min="4" max="4" width="5" bestFit="1" customWidth="1"/>
    <col min="5" max="5" width="6" bestFit="1" customWidth="1"/>
    <col min="6" max="7" width="7" bestFit="1" customWidth="1"/>
    <col min="8" max="8" width="8" bestFit="1" customWidth="1"/>
    <col min="9" max="9" width="9" bestFit="1" customWidth="1"/>
  </cols>
  <sheetData>
    <row r="1" spans="1:9">
      <c r="A1" s="10" t="s">
        <v>66</v>
      </c>
      <c r="B1" s="10">
        <v>2</v>
      </c>
      <c r="C1" s="10"/>
      <c r="D1" s="10"/>
      <c r="E1" s="10"/>
      <c r="F1" s="10"/>
      <c r="G1" s="10"/>
      <c r="H1" s="10"/>
      <c r="I1" s="10"/>
    </row>
    <row r="2" spans="1:9">
      <c r="A2">
        <v>1000</v>
      </c>
    </row>
    <row r="3" spans="1:9">
      <c r="A3">
        <v>2000</v>
      </c>
    </row>
    <row r="4" spans="1:9">
      <c r="A4">
        <v>3000</v>
      </c>
    </row>
    <row r="5" spans="1:9">
      <c r="A5">
        <v>4000</v>
      </c>
    </row>
    <row r="6" spans="1:9">
      <c r="A6">
        <v>5000</v>
      </c>
    </row>
    <row r="7" spans="1:9">
      <c r="A7">
        <v>6000</v>
      </c>
    </row>
    <row r="8" spans="1:9">
      <c r="A8">
        <v>7000</v>
      </c>
    </row>
    <row r="9" spans="1:9">
      <c r="A9">
        <v>8000</v>
      </c>
    </row>
    <row r="10" spans="1:9">
      <c r="A10">
        <v>9000</v>
      </c>
    </row>
    <row r="11" spans="1:9">
      <c r="A11">
        <v>10000</v>
      </c>
    </row>
    <row r="12" spans="1:9">
      <c r="A12">
        <v>11000</v>
      </c>
    </row>
    <row r="13" spans="1:9">
      <c r="A13">
        <v>12000</v>
      </c>
    </row>
    <row r="14" spans="1:9">
      <c r="A14">
        <v>13000</v>
      </c>
    </row>
    <row r="15" spans="1:9">
      <c r="A15">
        <v>14000</v>
      </c>
    </row>
    <row r="16" spans="1:9">
      <c r="A16">
        <v>15000</v>
      </c>
    </row>
    <row r="17" spans="1:1">
      <c r="A17">
        <v>16000</v>
      </c>
    </row>
    <row r="18" spans="1:1">
      <c r="A18">
        <v>17000</v>
      </c>
    </row>
    <row r="19" spans="1:1">
      <c r="A19">
        <v>18000</v>
      </c>
    </row>
    <row r="20" spans="1:1">
      <c r="A20">
        <v>19000</v>
      </c>
    </row>
    <row r="21" spans="1:1">
      <c r="A21">
        <v>20000</v>
      </c>
    </row>
    <row r="22" spans="1:1">
      <c r="A22">
        <v>21000</v>
      </c>
    </row>
    <row r="23" spans="1:1">
      <c r="A23">
        <v>22000</v>
      </c>
    </row>
    <row r="24" spans="1:1">
      <c r="A24">
        <v>23000</v>
      </c>
    </row>
    <row r="25" spans="1:1">
      <c r="A25">
        <v>24000</v>
      </c>
    </row>
    <row r="26" spans="1:1">
      <c r="A26">
        <v>25000</v>
      </c>
    </row>
    <row r="27" spans="1:1">
      <c r="A27">
        <v>26000</v>
      </c>
    </row>
    <row r="28" spans="1:1">
      <c r="A28">
        <v>27000</v>
      </c>
    </row>
    <row r="29" spans="1:1">
      <c r="A29">
        <v>28000</v>
      </c>
    </row>
    <row r="30" spans="1:1">
      <c r="A30">
        <v>29000</v>
      </c>
    </row>
    <row r="31" spans="1:1">
      <c r="A31">
        <v>30000</v>
      </c>
    </row>
    <row r="32" spans="1:1">
      <c r="A32">
        <v>31000</v>
      </c>
    </row>
    <row r="33" spans="1:1">
      <c r="A33">
        <v>32000</v>
      </c>
    </row>
    <row r="34" spans="1:1">
      <c r="A34">
        <v>33000</v>
      </c>
    </row>
    <row r="35" spans="1:1">
      <c r="A35">
        <v>34000</v>
      </c>
    </row>
    <row r="36" spans="1:1">
      <c r="A36">
        <v>35000</v>
      </c>
    </row>
    <row r="37" spans="1:1">
      <c r="A37">
        <v>36000</v>
      </c>
    </row>
    <row r="38" spans="1:1">
      <c r="A38">
        <v>37000</v>
      </c>
    </row>
    <row r="39" spans="1:1">
      <c r="A39">
        <v>38000</v>
      </c>
    </row>
    <row r="40" spans="1:1">
      <c r="A40">
        <v>39000</v>
      </c>
    </row>
    <row r="41" spans="1:1">
      <c r="A41">
        <v>40000</v>
      </c>
    </row>
    <row r="42" spans="1:1">
      <c r="A42">
        <v>41000</v>
      </c>
    </row>
    <row r="43" spans="1:1">
      <c r="A43">
        <v>42000</v>
      </c>
    </row>
    <row r="44" spans="1:1">
      <c r="A44">
        <v>43000</v>
      </c>
    </row>
    <row r="45" spans="1:1">
      <c r="A45">
        <v>44000</v>
      </c>
    </row>
    <row r="46" spans="1:1">
      <c r="A46">
        <v>45000</v>
      </c>
    </row>
    <row r="47" spans="1:1">
      <c r="A47">
        <v>46000</v>
      </c>
    </row>
    <row r="48" spans="1:1">
      <c r="A48">
        <v>47000</v>
      </c>
    </row>
    <row r="49" spans="1:1">
      <c r="A49">
        <v>48000</v>
      </c>
    </row>
    <row r="50" spans="1:1">
      <c r="A50">
        <v>49000</v>
      </c>
    </row>
    <row r="51" spans="1:1">
      <c r="A51">
        <v>50000</v>
      </c>
    </row>
    <row r="52" spans="1:1">
      <c r="A52">
        <v>51000</v>
      </c>
    </row>
    <row r="53" spans="1:1">
      <c r="A53">
        <v>52000</v>
      </c>
    </row>
    <row r="54" spans="1:1">
      <c r="A54">
        <v>53000</v>
      </c>
    </row>
    <row r="55" spans="1:1">
      <c r="A55">
        <v>54000</v>
      </c>
    </row>
    <row r="56" spans="1:1">
      <c r="A56">
        <v>55000</v>
      </c>
    </row>
    <row r="57" spans="1:1">
      <c r="A57">
        <v>56000</v>
      </c>
    </row>
    <row r="58" spans="1:1">
      <c r="A58">
        <v>57000</v>
      </c>
    </row>
    <row r="59" spans="1:1">
      <c r="A59">
        <v>58000</v>
      </c>
    </row>
    <row r="60" spans="1:1">
      <c r="A60">
        <v>59000</v>
      </c>
    </row>
    <row r="61" spans="1:1">
      <c r="A61">
        <v>60000</v>
      </c>
    </row>
    <row r="62" spans="1:1">
      <c r="A62">
        <v>61000</v>
      </c>
    </row>
    <row r="63" spans="1:1">
      <c r="A63">
        <v>62000</v>
      </c>
    </row>
    <row r="64" spans="1:1">
      <c r="A64">
        <v>63000</v>
      </c>
    </row>
    <row r="65" spans="1:1">
      <c r="A65">
        <v>64000</v>
      </c>
    </row>
    <row r="66" spans="1:1">
      <c r="A66">
        <v>65000</v>
      </c>
    </row>
    <row r="67" spans="1:1">
      <c r="A67">
        <v>66000</v>
      </c>
    </row>
    <row r="68" spans="1:1">
      <c r="A68">
        <v>67000</v>
      </c>
    </row>
    <row r="69" spans="1:1">
      <c r="A69">
        <v>68000</v>
      </c>
    </row>
    <row r="70" spans="1:1">
      <c r="A70">
        <v>69000</v>
      </c>
    </row>
    <row r="71" spans="1:1">
      <c r="A71">
        <v>70000</v>
      </c>
    </row>
    <row r="72" spans="1:1">
      <c r="A72">
        <v>71000</v>
      </c>
    </row>
    <row r="73" spans="1:1">
      <c r="A73">
        <v>72000</v>
      </c>
    </row>
    <row r="74" spans="1:1">
      <c r="A74">
        <v>73000</v>
      </c>
    </row>
    <row r="75" spans="1:1">
      <c r="A75">
        <v>74000</v>
      </c>
    </row>
    <row r="76" spans="1:1">
      <c r="A76">
        <v>75000</v>
      </c>
    </row>
    <row r="77" spans="1:1">
      <c r="A77">
        <v>76000</v>
      </c>
    </row>
    <row r="78" spans="1:1">
      <c r="A78">
        <v>77000</v>
      </c>
    </row>
    <row r="79" spans="1:1">
      <c r="A79">
        <v>78000</v>
      </c>
    </row>
    <row r="80" spans="1:1">
      <c r="A80">
        <v>79000</v>
      </c>
    </row>
    <row r="81" spans="1:1">
      <c r="A81">
        <v>80000</v>
      </c>
    </row>
    <row r="82" spans="1:1">
      <c r="A82">
        <v>81000</v>
      </c>
    </row>
    <row r="83" spans="1:1">
      <c r="A83">
        <v>82000</v>
      </c>
    </row>
    <row r="84" spans="1:1">
      <c r="A84">
        <v>83000</v>
      </c>
    </row>
    <row r="85" spans="1:1">
      <c r="A85">
        <v>84000</v>
      </c>
    </row>
    <row r="86" spans="1:1">
      <c r="A86">
        <v>85000</v>
      </c>
    </row>
    <row r="87" spans="1:1">
      <c r="A87">
        <v>86000</v>
      </c>
    </row>
    <row r="88" spans="1:1">
      <c r="A88">
        <v>87000</v>
      </c>
    </row>
    <row r="89" spans="1:1">
      <c r="A89">
        <v>88000</v>
      </c>
    </row>
    <row r="90" spans="1:1">
      <c r="A90">
        <v>89000</v>
      </c>
    </row>
    <row r="91" spans="1:1">
      <c r="A91">
        <v>90000</v>
      </c>
    </row>
    <row r="92" spans="1:1">
      <c r="A92">
        <v>91000</v>
      </c>
    </row>
    <row r="93" spans="1:1">
      <c r="A93">
        <v>92000</v>
      </c>
    </row>
    <row r="94" spans="1:1">
      <c r="A94">
        <v>93000</v>
      </c>
    </row>
    <row r="95" spans="1:1">
      <c r="A95">
        <v>94000</v>
      </c>
    </row>
    <row r="96" spans="1:1">
      <c r="A96">
        <v>95000</v>
      </c>
    </row>
    <row r="97" spans="1:1">
      <c r="A97">
        <v>96000</v>
      </c>
    </row>
    <row r="98" spans="1:1">
      <c r="A98">
        <v>97000</v>
      </c>
    </row>
    <row r="99" spans="1:1">
      <c r="A99">
        <v>98000</v>
      </c>
    </row>
    <row r="100" spans="1:1">
      <c r="A100">
        <v>99000</v>
      </c>
    </row>
    <row r="101" spans="1:1">
      <c r="A101">
        <v>100000</v>
      </c>
    </row>
    <row r="102" spans="1:1">
      <c r="A102">
        <v>101000</v>
      </c>
    </row>
    <row r="103" spans="1:1">
      <c r="A103">
        <v>102000</v>
      </c>
    </row>
    <row r="104" spans="1:1">
      <c r="A104">
        <v>103000</v>
      </c>
    </row>
    <row r="105" spans="1:1">
      <c r="A105">
        <v>104000</v>
      </c>
    </row>
    <row r="106" spans="1:1">
      <c r="A106">
        <v>105000</v>
      </c>
    </row>
    <row r="107" spans="1:1">
      <c r="A107">
        <v>106000</v>
      </c>
    </row>
    <row r="108" spans="1:1">
      <c r="A108">
        <v>107000</v>
      </c>
    </row>
    <row r="109" spans="1:1">
      <c r="A109">
        <v>108000</v>
      </c>
    </row>
    <row r="110" spans="1:1">
      <c r="A110">
        <v>109000</v>
      </c>
    </row>
    <row r="111" spans="1:1">
      <c r="A111">
        <v>110000</v>
      </c>
    </row>
    <row r="112" spans="1:1">
      <c r="A112">
        <v>111000</v>
      </c>
    </row>
    <row r="113" spans="1:1">
      <c r="A113">
        <v>112000</v>
      </c>
    </row>
    <row r="114" spans="1:1">
      <c r="A114">
        <v>113000</v>
      </c>
    </row>
    <row r="115" spans="1:1">
      <c r="A115">
        <v>114000</v>
      </c>
    </row>
    <row r="116" spans="1:1">
      <c r="A116">
        <v>115000</v>
      </c>
    </row>
    <row r="117" spans="1:1">
      <c r="A117">
        <v>116000</v>
      </c>
    </row>
    <row r="118" spans="1:1">
      <c r="A118">
        <v>117000</v>
      </c>
    </row>
    <row r="119" spans="1:1">
      <c r="A119">
        <v>118000</v>
      </c>
    </row>
    <row r="120" spans="1:1">
      <c r="A120">
        <v>119000</v>
      </c>
    </row>
    <row r="121" spans="1:1">
      <c r="A121">
        <v>120000</v>
      </c>
    </row>
    <row r="122" spans="1:1">
      <c r="A122">
        <v>121000</v>
      </c>
    </row>
    <row r="123" spans="1:1">
      <c r="A123">
        <v>122000</v>
      </c>
    </row>
    <row r="124" spans="1:1">
      <c r="A124">
        <v>123000</v>
      </c>
    </row>
    <row r="125" spans="1:1">
      <c r="A125">
        <v>124000</v>
      </c>
    </row>
    <row r="126" spans="1:1">
      <c r="A126">
        <v>125000</v>
      </c>
    </row>
    <row r="127" spans="1:1">
      <c r="A127">
        <v>126000</v>
      </c>
    </row>
    <row r="128" spans="1:1">
      <c r="A128">
        <v>127000</v>
      </c>
    </row>
    <row r="129" spans="1:1">
      <c r="A129">
        <v>128000</v>
      </c>
    </row>
    <row r="130" spans="1:1">
      <c r="A130">
        <v>129000</v>
      </c>
    </row>
    <row r="131" spans="1:1">
      <c r="A131">
        <v>130000</v>
      </c>
    </row>
    <row r="132" spans="1:1">
      <c r="A132">
        <v>131000</v>
      </c>
    </row>
    <row r="133" spans="1:1">
      <c r="A133">
        <v>132000</v>
      </c>
    </row>
    <row r="134" spans="1:1">
      <c r="A134">
        <v>133000</v>
      </c>
    </row>
    <row r="135" spans="1:1">
      <c r="A135">
        <v>134000</v>
      </c>
    </row>
    <row r="136" spans="1:1">
      <c r="A136">
        <v>135000</v>
      </c>
    </row>
    <row r="137" spans="1:1">
      <c r="A137">
        <v>136000</v>
      </c>
    </row>
    <row r="138" spans="1:1">
      <c r="A138">
        <v>137000</v>
      </c>
    </row>
    <row r="139" spans="1:1">
      <c r="A139">
        <v>138000</v>
      </c>
    </row>
    <row r="140" spans="1:1">
      <c r="A140">
        <v>139000</v>
      </c>
    </row>
    <row r="141" spans="1:1">
      <c r="A141">
        <v>140000</v>
      </c>
    </row>
    <row r="142" spans="1:1">
      <c r="A142">
        <v>141000</v>
      </c>
    </row>
    <row r="143" spans="1:1">
      <c r="A143">
        <v>142000</v>
      </c>
    </row>
    <row r="144" spans="1:1">
      <c r="A144">
        <v>143000</v>
      </c>
    </row>
    <row r="145" spans="1:1">
      <c r="A145">
        <v>144000</v>
      </c>
    </row>
    <row r="146" spans="1:1">
      <c r="A146">
        <v>145000</v>
      </c>
    </row>
    <row r="147" spans="1:1">
      <c r="A147">
        <v>146000</v>
      </c>
    </row>
    <row r="148" spans="1:1">
      <c r="A148">
        <v>147000</v>
      </c>
    </row>
    <row r="149" spans="1:1">
      <c r="A149">
        <v>148000</v>
      </c>
    </row>
    <row r="150" spans="1:1">
      <c r="A150">
        <v>149000</v>
      </c>
    </row>
    <row r="151" spans="1:1">
      <c r="A151">
        <v>150000</v>
      </c>
    </row>
    <row r="152" spans="1:1">
      <c r="A152">
        <v>151000</v>
      </c>
    </row>
    <row r="153" spans="1:1">
      <c r="A153">
        <v>152000</v>
      </c>
    </row>
    <row r="154" spans="1:1">
      <c r="A154">
        <v>153000</v>
      </c>
    </row>
    <row r="155" spans="1:1">
      <c r="A155">
        <v>154000</v>
      </c>
    </row>
    <row r="156" spans="1:1">
      <c r="A156">
        <v>155000</v>
      </c>
    </row>
    <row r="157" spans="1:1">
      <c r="A157">
        <v>156000</v>
      </c>
    </row>
    <row r="158" spans="1:1">
      <c r="A158">
        <v>157000</v>
      </c>
    </row>
    <row r="159" spans="1:1">
      <c r="A159">
        <v>158000</v>
      </c>
    </row>
    <row r="160" spans="1:1">
      <c r="A160">
        <v>159000</v>
      </c>
    </row>
    <row r="161" spans="1:1">
      <c r="A161">
        <v>160000</v>
      </c>
    </row>
    <row r="162" spans="1:1">
      <c r="A162">
        <v>161000</v>
      </c>
    </row>
    <row r="163" spans="1:1">
      <c r="A163">
        <v>162000</v>
      </c>
    </row>
    <row r="164" spans="1:1">
      <c r="A164">
        <v>163000</v>
      </c>
    </row>
    <row r="165" spans="1:1">
      <c r="A165">
        <v>164000</v>
      </c>
    </row>
    <row r="166" spans="1:1">
      <c r="A166">
        <v>165000</v>
      </c>
    </row>
    <row r="167" spans="1:1">
      <c r="A167">
        <v>166000</v>
      </c>
    </row>
    <row r="168" spans="1:1">
      <c r="A168">
        <v>167000</v>
      </c>
    </row>
    <row r="169" spans="1:1">
      <c r="A169">
        <v>168000</v>
      </c>
    </row>
    <row r="170" spans="1:1">
      <c r="A170">
        <v>169000</v>
      </c>
    </row>
    <row r="171" spans="1:1">
      <c r="A171">
        <v>170000</v>
      </c>
    </row>
    <row r="172" spans="1:1">
      <c r="A172">
        <v>171000</v>
      </c>
    </row>
    <row r="173" spans="1:1">
      <c r="A173">
        <v>172000</v>
      </c>
    </row>
    <row r="174" spans="1:1">
      <c r="A174">
        <v>173000</v>
      </c>
    </row>
    <row r="175" spans="1:1">
      <c r="A175">
        <v>174000</v>
      </c>
    </row>
    <row r="176" spans="1:1">
      <c r="A176">
        <v>175000</v>
      </c>
    </row>
    <row r="177" spans="1:1">
      <c r="A177">
        <v>176000</v>
      </c>
    </row>
    <row r="178" spans="1:1">
      <c r="A178">
        <v>177000</v>
      </c>
    </row>
    <row r="179" spans="1:1">
      <c r="A179">
        <v>178000</v>
      </c>
    </row>
    <row r="180" spans="1:1">
      <c r="A180">
        <v>179000</v>
      </c>
    </row>
    <row r="181" spans="1:1">
      <c r="A181">
        <v>180000</v>
      </c>
    </row>
    <row r="182" spans="1:1">
      <c r="A182">
        <v>181000</v>
      </c>
    </row>
    <row r="183" spans="1:1">
      <c r="A183">
        <v>182000</v>
      </c>
    </row>
    <row r="184" spans="1:1">
      <c r="A184">
        <v>183000</v>
      </c>
    </row>
    <row r="185" spans="1:1">
      <c r="A185">
        <v>184000</v>
      </c>
    </row>
    <row r="186" spans="1:1">
      <c r="A186">
        <v>185000</v>
      </c>
    </row>
    <row r="187" spans="1:1">
      <c r="A187">
        <v>186000</v>
      </c>
    </row>
    <row r="188" spans="1:1">
      <c r="A188">
        <v>187000</v>
      </c>
    </row>
    <row r="189" spans="1:1">
      <c r="A189">
        <v>188000</v>
      </c>
    </row>
    <row r="190" spans="1:1">
      <c r="A190">
        <v>189000</v>
      </c>
    </row>
    <row r="191" spans="1:1">
      <c r="A191">
        <v>190000</v>
      </c>
    </row>
    <row r="192" spans="1:1">
      <c r="A192">
        <v>191000</v>
      </c>
    </row>
    <row r="193" spans="1:1">
      <c r="A193">
        <v>192000</v>
      </c>
    </row>
    <row r="194" spans="1:1">
      <c r="A194">
        <v>193000</v>
      </c>
    </row>
    <row r="195" spans="1:1">
      <c r="A195">
        <v>194000</v>
      </c>
    </row>
    <row r="196" spans="1:1">
      <c r="A196">
        <v>195000</v>
      </c>
    </row>
    <row r="197" spans="1:1">
      <c r="A197">
        <v>196000</v>
      </c>
    </row>
    <row r="198" spans="1:1">
      <c r="A198">
        <v>197000</v>
      </c>
    </row>
    <row r="199" spans="1:1">
      <c r="A199">
        <v>198000</v>
      </c>
    </row>
    <row r="200" spans="1:1">
      <c r="A200">
        <v>199000</v>
      </c>
    </row>
    <row r="201" spans="1:1">
      <c r="A201">
        <v>200000</v>
      </c>
    </row>
    <row r="202" spans="1:1">
      <c r="A202">
        <v>201000</v>
      </c>
    </row>
    <row r="203" spans="1:1">
      <c r="A203">
        <v>202000</v>
      </c>
    </row>
    <row r="204" spans="1:1">
      <c r="A204">
        <v>203000</v>
      </c>
    </row>
    <row r="205" spans="1:1">
      <c r="A205">
        <v>204000</v>
      </c>
    </row>
    <row r="206" spans="1:1">
      <c r="A206">
        <v>205000</v>
      </c>
    </row>
    <row r="207" spans="1:1">
      <c r="A207">
        <v>206000</v>
      </c>
    </row>
    <row r="208" spans="1:1">
      <c r="A208">
        <v>207000</v>
      </c>
    </row>
    <row r="209" spans="1:1">
      <c r="A209">
        <v>208000</v>
      </c>
    </row>
    <row r="210" spans="1:1">
      <c r="A210">
        <v>209000</v>
      </c>
    </row>
    <row r="211" spans="1:1">
      <c r="A211">
        <v>210000</v>
      </c>
    </row>
    <row r="212" spans="1:1">
      <c r="A212">
        <v>211000</v>
      </c>
    </row>
    <row r="213" spans="1:1">
      <c r="A213">
        <v>212000</v>
      </c>
    </row>
    <row r="214" spans="1:1">
      <c r="A214">
        <v>213000</v>
      </c>
    </row>
    <row r="215" spans="1:1">
      <c r="A215">
        <v>214000</v>
      </c>
    </row>
    <row r="216" spans="1:1">
      <c r="A216">
        <v>215000</v>
      </c>
    </row>
    <row r="217" spans="1:1">
      <c r="A217">
        <v>216000</v>
      </c>
    </row>
    <row r="218" spans="1:1">
      <c r="A218">
        <v>217000</v>
      </c>
    </row>
    <row r="219" spans="1:1">
      <c r="A219">
        <v>218000</v>
      </c>
    </row>
    <row r="220" spans="1:1">
      <c r="A220">
        <v>219000</v>
      </c>
    </row>
    <row r="221" spans="1:1">
      <c r="A221">
        <v>220000</v>
      </c>
    </row>
    <row r="222" spans="1:1">
      <c r="A222">
        <v>221000</v>
      </c>
    </row>
    <row r="223" spans="1:1">
      <c r="A223">
        <v>222000</v>
      </c>
    </row>
    <row r="224" spans="1:1">
      <c r="A224">
        <v>223000</v>
      </c>
    </row>
    <row r="225" spans="1:1">
      <c r="A225">
        <v>224000</v>
      </c>
    </row>
    <row r="226" spans="1:1">
      <c r="A226">
        <v>225000</v>
      </c>
    </row>
    <row r="227" spans="1:1">
      <c r="A227">
        <v>226000</v>
      </c>
    </row>
    <row r="228" spans="1:1">
      <c r="A228">
        <v>227000</v>
      </c>
    </row>
    <row r="229" spans="1:1">
      <c r="A229">
        <v>228000</v>
      </c>
    </row>
    <row r="230" spans="1:1">
      <c r="A230">
        <v>229000</v>
      </c>
    </row>
    <row r="231" spans="1:1">
      <c r="A231">
        <v>230000</v>
      </c>
    </row>
    <row r="232" spans="1:1">
      <c r="A232">
        <v>231000</v>
      </c>
    </row>
    <row r="233" spans="1:1">
      <c r="A233">
        <v>232000</v>
      </c>
    </row>
    <row r="234" spans="1:1">
      <c r="A234">
        <v>233000</v>
      </c>
    </row>
    <row r="235" spans="1:1">
      <c r="A235">
        <v>234000</v>
      </c>
    </row>
    <row r="236" spans="1:1">
      <c r="A236">
        <v>235000</v>
      </c>
    </row>
    <row r="237" spans="1:1">
      <c r="A237">
        <v>236000</v>
      </c>
    </row>
    <row r="238" spans="1:1">
      <c r="A238">
        <v>237000</v>
      </c>
    </row>
    <row r="239" spans="1:1">
      <c r="A239">
        <v>238000</v>
      </c>
    </row>
    <row r="240" spans="1:1">
      <c r="A240">
        <v>239000</v>
      </c>
    </row>
    <row r="241" spans="1:1">
      <c r="A241">
        <v>240000</v>
      </c>
    </row>
    <row r="242" spans="1:1">
      <c r="A242">
        <v>241000</v>
      </c>
    </row>
    <row r="243" spans="1:1">
      <c r="A243">
        <v>242000</v>
      </c>
    </row>
    <row r="244" spans="1:1">
      <c r="A244">
        <v>243000</v>
      </c>
    </row>
    <row r="245" spans="1:1">
      <c r="A245">
        <v>244000</v>
      </c>
    </row>
    <row r="246" spans="1:1">
      <c r="A246">
        <v>245000</v>
      </c>
    </row>
    <row r="247" spans="1:1">
      <c r="A247">
        <v>246000</v>
      </c>
    </row>
    <row r="248" spans="1:1">
      <c r="A248">
        <v>247000</v>
      </c>
    </row>
    <row r="249" spans="1:1">
      <c r="A249">
        <v>248000</v>
      </c>
    </row>
    <row r="250" spans="1:1">
      <c r="A250">
        <v>249000</v>
      </c>
    </row>
    <row r="251" spans="1:1">
      <c r="A251">
        <v>250000</v>
      </c>
    </row>
    <row r="252" spans="1:1">
      <c r="A252">
        <v>251000</v>
      </c>
    </row>
    <row r="253" spans="1:1">
      <c r="A253">
        <v>252000</v>
      </c>
    </row>
    <row r="254" spans="1:1">
      <c r="A254">
        <v>253000</v>
      </c>
    </row>
    <row r="255" spans="1:1">
      <c r="A255">
        <v>254000</v>
      </c>
    </row>
    <row r="256" spans="1:1">
      <c r="A256">
        <v>255000</v>
      </c>
    </row>
    <row r="257" spans="1:1">
      <c r="A257">
        <v>256000</v>
      </c>
    </row>
    <row r="258" spans="1:1">
      <c r="A258">
        <v>257000</v>
      </c>
    </row>
    <row r="259" spans="1:1">
      <c r="A259">
        <v>258000</v>
      </c>
    </row>
    <row r="260" spans="1:1">
      <c r="A260">
        <v>259000</v>
      </c>
    </row>
    <row r="261" spans="1:1">
      <c r="A261">
        <v>260000</v>
      </c>
    </row>
    <row r="262" spans="1:1">
      <c r="A262">
        <v>261000</v>
      </c>
    </row>
    <row r="263" spans="1:1">
      <c r="A263">
        <v>262000</v>
      </c>
    </row>
    <row r="264" spans="1:1">
      <c r="A264">
        <v>263000</v>
      </c>
    </row>
    <row r="265" spans="1:1">
      <c r="A265">
        <v>264000</v>
      </c>
    </row>
    <row r="266" spans="1:1">
      <c r="A266">
        <v>265000</v>
      </c>
    </row>
    <row r="267" spans="1:1">
      <c r="A267">
        <v>266000</v>
      </c>
    </row>
    <row r="268" spans="1:1">
      <c r="A268">
        <v>267000</v>
      </c>
    </row>
    <row r="269" spans="1:1">
      <c r="A269">
        <v>268000</v>
      </c>
    </row>
    <row r="270" spans="1:1">
      <c r="A270">
        <v>269000</v>
      </c>
    </row>
    <row r="271" spans="1:1">
      <c r="A271">
        <v>270000</v>
      </c>
    </row>
    <row r="272" spans="1:1">
      <c r="A272">
        <v>271000</v>
      </c>
    </row>
    <row r="273" spans="1:1">
      <c r="A273">
        <v>272000</v>
      </c>
    </row>
    <row r="274" spans="1:1">
      <c r="A274">
        <v>273000</v>
      </c>
    </row>
    <row r="275" spans="1:1">
      <c r="A275">
        <v>274000</v>
      </c>
    </row>
    <row r="276" spans="1:1">
      <c r="A276">
        <v>275000</v>
      </c>
    </row>
    <row r="277" spans="1:1">
      <c r="A277">
        <v>276000</v>
      </c>
    </row>
    <row r="278" spans="1:1">
      <c r="A278">
        <v>277000</v>
      </c>
    </row>
    <row r="279" spans="1:1">
      <c r="A279">
        <v>278000</v>
      </c>
    </row>
    <row r="280" spans="1:1">
      <c r="A280">
        <v>279000</v>
      </c>
    </row>
    <row r="281" spans="1:1">
      <c r="A281">
        <v>280000</v>
      </c>
    </row>
    <row r="282" spans="1:1">
      <c r="A282">
        <v>281000</v>
      </c>
    </row>
    <row r="283" spans="1:1">
      <c r="A283">
        <v>282000</v>
      </c>
    </row>
    <row r="284" spans="1:1">
      <c r="A284">
        <v>283000</v>
      </c>
    </row>
    <row r="285" spans="1:1">
      <c r="A285">
        <v>284000</v>
      </c>
    </row>
    <row r="286" spans="1:1">
      <c r="A286">
        <v>285000</v>
      </c>
    </row>
    <row r="287" spans="1:1">
      <c r="A287">
        <v>286000</v>
      </c>
    </row>
    <row r="288" spans="1:1">
      <c r="A288">
        <v>287000</v>
      </c>
    </row>
    <row r="289" spans="1:1">
      <c r="A289">
        <v>288000</v>
      </c>
    </row>
    <row r="290" spans="1:1">
      <c r="A290">
        <v>289000</v>
      </c>
    </row>
    <row r="291" spans="1:1">
      <c r="A291">
        <v>290000</v>
      </c>
    </row>
    <row r="292" spans="1:1">
      <c r="A292">
        <v>291000</v>
      </c>
    </row>
    <row r="293" spans="1:1">
      <c r="A293">
        <v>292000</v>
      </c>
    </row>
    <row r="294" spans="1:1">
      <c r="A294">
        <v>293000</v>
      </c>
    </row>
    <row r="295" spans="1:1">
      <c r="A295">
        <v>294000</v>
      </c>
    </row>
    <row r="296" spans="1:1">
      <c r="A296">
        <v>295000</v>
      </c>
    </row>
    <row r="297" spans="1:1">
      <c r="A297">
        <v>296000</v>
      </c>
    </row>
    <row r="298" spans="1:1">
      <c r="A298">
        <v>297000</v>
      </c>
    </row>
    <row r="299" spans="1:1">
      <c r="A299">
        <v>298000</v>
      </c>
    </row>
    <row r="300" spans="1:1">
      <c r="A300">
        <v>299000</v>
      </c>
    </row>
    <row r="301" spans="1:1">
      <c r="A301">
        <v>300000</v>
      </c>
    </row>
    <row r="302" spans="1:1">
      <c r="A302">
        <v>301000</v>
      </c>
    </row>
    <row r="303" spans="1:1">
      <c r="A303">
        <v>302000</v>
      </c>
    </row>
    <row r="304" spans="1:1">
      <c r="A304">
        <v>303000</v>
      </c>
    </row>
    <row r="305" spans="1:1">
      <c r="A305">
        <v>304000</v>
      </c>
    </row>
    <row r="306" spans="1:1">
      <c r="A306">
        <v>305000</v>
      </c>
    </row>
    <row r="307" spans="1:1">
      <c r="A307">
        <v>306000</v>
      </c>
    </row>
    <row r="308" spans="1:1">
      <c r="A308">
        <v>307000</v>
      </c>
    </row>
    <row r="309" spans="1:1">
      <c r="A309">
        <v>308000</v>
      </c>
    </row>
    <row r="310" spans="1:1">
      <c r="A310">
        <v>309000</v>
      </c>
    </row>
    <row r="311" spans="1:1">
      <c r="A311">
        <v>310000</v>
      </c>
    </row>
    <row r="312" spans="1:1">
      <c r="A312">
        <v>311000</v>
      </c>
    </row>
    <row r="313" spans="1:1">
      <c r="A313">
        <v>312000</v>
      </c>
    </row>
    <row r="314" spans="1:1">
      <c r="A314">
        <v>313000</v>
      </c>
    </row>
    <row r="315" spans="1:1">
      <c r="A315">
        <v>314000</v>
      </c>
    </row>
    <row r="316" spans="1:1">
      <c r="A316">
        <v>315000</v>
      </c>
    </row>
    <row r="317" spans="1:1">
      <c r="A317">
        <v>316000</v>
      </c>
    </row>
    <row r="318" spans="1:1">
      <c r="A318">
        <v>317000</v>
      </c>
    </row>
    <row r="319" spans="1:1">
      <c r="A319">
        <v>318000</v>
      </c>
    </row>
    <row r="320" spans="1:1">
      <c r="A320">
        <v>319000</v>
      </c>
    </row>
    <row r="321" spans="1:1">
      <c r="A321">
        <v>320000</v>
      </c>
    </row>
    <row r="322" spans="1:1">
      <c r="A322">
        <v>321000</v>
      </c>
    </row>
    <row r="323" spans="1:1">
      <c r="A323">
        <v>322000</v>
      </c>
    </row>
    <row r="324" spans="1:1">
      <c r="A324">
        <v>323000</v>
      </c>
    </row>
    <row r="325" spans="1:1">
      <c r="A325">
        <v>324000</v>
      </c>
    </row>
    <row r="326" spans="1:1">
      <c r="A326">
        <v>325000</v>
      </c>
    </row>
    <row r="327" spans="1:1">
      <c r="A327">
        <v>326000</v>
      </c>
    </row>
    <row r="328" spans="1:1">
      <c r="A328">
        <v>327000</v>
      </c>
    </row>
    <row r="329" spans="1:1">
      <c r="A329">
        <v>328000</v>
      </c>
    </row>
    <row r="330" spans="1:1">
      <c r="A330">
        <v>329000</v>
      </c>
    </row>
    <row r="331" spans="1:1">
      <c r="A331">
        <v>330000</v>
      </c>
    </row>
    <row r="332" spans="1:1">
      <c r="A332">
        <v>331000</v>
      </c>
    </row>
    <row r="333" spans="1:1">
      <c r="A333">
        <v>332000</v>
      </c>
    </row>
    <row r="334" spans="1:1">
      <c r="A334">
        <v>333000</v>
      </c>
    </row>
    <row r="335" spans="1:1">
      <c r="A335">
        <v>334000</v>
      </c>
    </row>
    <row r="336" spans="1:1">
      <c r="A336">
        <v>335000</v>
      </c>
    </row>
    <row r="337" spans="1:1">
      <c r="A337">
        <v>336000</v>
      </c>
    </row>
    <row r="338" spans="1:1">
      <c r="A338">
        <v>337000</v>
      </c>
    </row>
    <row r="339" spans="1:1">
      <c r="A339">
        <v>338000</v>
      </c>
    </row>
    <row r="340" spans="1:1">
      <c r="A340">
        <v>339000</v>
      </c>
    </row>
    <row r="341" spans="1:1">
      <c r="A341">
        <v>340000</v>
      </c>
    </row>
    <row r="342" spans="1:1">
      <c r="A342">
        <v>341000</v>
      </c>
    </row>
    <row r="343" spans="1:1">
      <c r="A343">
        <v>342000</v>
      </c>
    </row>
    <row r="344" spans="1:1">
      <c r="A344">
        <v>343000</v>
      </c>
    </row>
    <row r="345" spans="1:1">
      <c r="A345">
        <v>344000</v>
      </c>
    </row>
    <row r="346" spans="1:1">
      <c r="A346">
        <v>345000</v>
      </c>
    </row>
    <row r="347" spans="1:1">
      <c r="A347">
        <v>346000</v>
      </c>
    </row>
    <row r="348" spans="1:1">
      <c r="A348">
        <v>347000</v>
      </c>
    </row>
    <row r="349" spans="1:1">
      <c r="A349">
        <v>348000</v>
      </c>
    </row>
    <row r="350" spans="1:1">
      <c r="A350">
        <v>349000</v>
      </c>
    </row>
    <row r="351" spans="1:1">
      <c r="A351">
        <v>350000</v>
      </c>
    </row>
    <row r="352" spans="1:1">
      <c r="A352">
        <v>351000</v>
      </c>
    </row>
    <row r="353" spans="1:1">
      <c r="A353">
        <v>352000</v>
      </c>
    </row>
    <row r="354" spans="1:1">
      <c r="A354">
        <v>353000</v>
      </c>
    </row>
    <row r="355" spans="1:1">
      <c r="A355">
        <v>354000</v>
      </c>
    </row>
    <row r="356" spans="1:1">
      <c r="A356">
        <v>355000</v>
      </c>
    </row>
    <row r="357" spans="1:1">
      <c r="A357">
        <v>356000</v>
      </c>
    </row>
    <row r="358" spans="1:1">
      <c r="A358">
        <v>357000</v>
      </c>
    </row>
    <row r="359" spans="1:1">
      <c r="A359">
        <v>358000</v>
      </c>
    </row>
    <row r="360" spans="1:1">
      <c r="A360">
        <v>359000</v>
      </c>
    </row>
    <row r="361" spans="1:1">
      <c r="A361">
        <v>360000</v>
      </c>
    </row>
    <row r="362" spans="1:1">
      <c r="A362">
        <v>361000</v>
      </c>
    </row>
    <row r="363" spans="1:1">
      <c r="A363">
        <v>362000</v>
      </c>
    </row>
    <row r="364" spans="1:1">
      <c r="A364">
        <v>363000</v>
      </c>
    </row>
    <row r="365" spans="1:1">
      <c r="A365">
        <v>364000</v>
      </c>
    </row>
    <row r="366" spans="1:1">
      <c r="A366">
        <v>365000</v>
      </c>
    </row>
    <row r="367" spans="1:1">
      <c r="A367">
        <v>366000</v>
      </c>
    </row>
    <row r="368" spans="1:1">
      <c r="A368">
        <v>367000</v>
      </c>
    </row>
    <row r="369" spans="1:1">
      <c r="A369">
        <v>368000</v>
      </c>
    </row>
    <row r="370" spans="1:1">
      <c r="A370">
        <v>369000</v>
      </c>
    </row>
    <row r="371" spans="1:1">
      <c r="A371">
        <v>370000</v>
      </c>
    </row>
    <row r="372" spans="1:1">
      <c r="A372">
        <v>371000</v>
      </c>
    </row>
    <row r="373" spans="1:1">
      <c r="A373">
        <v>372000</v>
      </c>
    </row>
    <row r="374" spans="1:1">
      <c r="A374">
        <v>373000</v>
      </c>
    </row>
    <row r="375" spans="1:1">
      <c r="A375">
        <v>374000</v>
      </c>
    </row>
    <row r="376" spans="1:1">
      <c r="A376">
        <v>375000</v>
      </c>
    </row>
    <row r="377" spans="1:1">
      <c r="A377">
        <v>376000</v>
      </c>
    </row>
    <row r="378" spans="1:1">
      <c r="A378">
        <v>377000</v>
      </c>
    </row>
    <row r="379" spans="1:1">
      <c r="A379">
        <v>378000</v>
      </c>
    </row>
    <row r="380" spans="1:1">
      <c r="A380">
        <v>379000</v>
      </c>
    </row>
    <row r="381" spans="1:1">
      <c r="A381">
        <v>380000</v>
      </c>
    </row>
    <row r="382" spans="1:1">
      <c r="A382">
        <v>381000</v>
      </c>
    </row>
    <row r="383" spans="1:1">
      <c r="A383">
        <v>382000</v>
      </c>
    </row>
    <row r="384" spans="1:1">
      <c r="A384">
        <v>383000</v>
      </c>
    </row>
    <row r="385" spans="1:1">
      <c r="A385">
        <v>384000</v>
      </c>
    </row>
    <row r="386" spans="1:1">
      <c r="A386">
        <v>385000</v>
      </c>
    </row>
    <row r="387" spans="1:1">
      <c r="A387">
        <v>386000</v>
      </c>
    </row>
    <row r="388" spans="1:1">
      <c r="A388">
        <v>387000</v>
      </c>
    </row>
    <row r="389" spans="1:1">
      <c r="A389">
        <v>388000</v>
      </c>
    </row>
    <row r="390" spans="1:1">
      <c r="A390">
        <v>389000</v>
      </c>
    </row>
    <row r="391" spans="1:1">
      <c r="A391">
        <v>390000</v>
      </c>
    </row>
    <row r="392" spans="1:1">
      <c r="A392">
        <v>391000</v>
      </c>
    </row>
    <row r="393" spans="1:1">
      <c r="A393">
        <v>392000</v>
      </c>
    </row>
    <row r="394" spans="1:1">
      <c r="A394">
        <v>393000</v>
      </c>
    </row>
    <row r="395" spans="1:1">
      <c r="A395">
        <v>394000</v>
      </c>
    </row>
    <row r="396" spans="1:1">
      <c r="A396">
        <v>395000</v>
      </c>
    </row>
    <row r="397" spans="1:1">
      <c r="A397">
        <v>396000</v>
      </c>
    </row>
    <row r="398" spans="1:1">
      <c r="A398">
        <v>397000</v>
      </c>
    </row>
    <row r="399" spans="1:1">
      <c r="A399">
        <v>398000</v>
      </c>
    </row>
    <row r="400" spans="1:1">
      <c r="A400">
        <v>399000</v>
      </c>
    </row>
    <row r="401" spans="1:1">
      <c r="A401">
        <v>400000</v>
      </c>
    </row>
    <row r="402" spans="1:1">
      <c r="A402">
        <v>401000</v>
      </c>
    </row>
    <row r="403" spans="1:1">
      <c r="A403">
        <v>402000</v>
      </c>
    </row>
    <row r="404" spans="1:1">
      <c r="A404">
        <v>403000</v>
      </c>
    </row>
    <row r="405" spans="1:1">
      <c r="A405">
        <v>404000</v>
      </c>
    </row>
    <row r="406" spans="1:1">
      <c r="A406">
        <v>405000</v>
      </c>
    </row>
    <row r="407" spans="1:1">
      <c r="A407">
        <v>406000</v>
      </c>
    </row>
    <row r="408" spans="1:1">
      <c r="A408">
        <v>407000</v>
      </c>
    </row>
    <row r="409" spans="1:1">
      <c r="A409">
        <v>408000</v>
      </c>
    </row>
    <row r="410" spans="1:1">
      <c r="A410">
        <v>409000</v>
      </c>
    </row>
    <row r="411" spans="1:1">
      <c r="A411">
        <v>410000</v>
      </c>
    </row>
    <row r="412" spans="1:1">
      <c r="A412">
        <v>411000</v>
      </c>
    </row>
    <row r="413" spans="1:1">
      <c r="A413">
        <v>412000</v>
      </c>
    </row>
    <row r="414" spans="1:1">
      <c r="A414">
        <v>413000</v>
      </c>
    </row>
    <row r="415" spans="1:1">
      <c r="A415">
        <v>414000</v>
      </c>
    </row>
    <row r="416" spans="1:1">
      <c r="A416">
        <v>415000</v>
      </c>
    </row>
    <row r="417" spans="1:1">
      <c r="A417">
        <v>416000</v>
      </c>
    </row>
    <row r="418" spans="1:1">
      <c r="A418">
        <v>417000</v>
      </c>
    </row>
    <row r="419" spans="1:1">
      <c r="A419">
        <v>418000</v>
      </c>
    </row>
    <row r="420" spans="1:1">
      <c r="A420">
        <v>419000</v>
      </c>
    </row>
    <row r="421" spans="1:1">
      <c r="A421">
        <v>420000</v>
      </c>
    </row>
    <row r="422" spans="1:1">
      <c r="A422">
        <v>421000</v>
      </c>
    </row>
    <row r="423" spans="1:1">
      <c r="A423">
        <v>422000</v>
      </c>
    </row>
    <row r="424" spans="1:1">
      <c r="A424">
        <v>423000</v>
      </c>
    </row>
    <row r="425" spans="1:1">
      <c r="A425">
        <v>424000</v>
      </c>
    </row>
    <row r="426" spans="1:1">
      <c r="A426">
        <v>425000</v>
      </c>
    </row>
    <row r="427" spans="1:1">
      <c r="A427">
        <v>426000</v>
      </c>
    </row>
    <row r="428" spans="1:1">
      <c r="A428">
        <v>427000</v>
      </c>
    </row>
    <row r="429" spans="1:1">
      <c r="A429">
        <v>428000</v>
      </c>
    </row>
    <row r="430" spans="1:1">
      <c r="A430">
        <v>429000</v>
      </c>
    </row>
    <row r="431" spans="1:1">
      <c r="A431">
        <v>430000</v>
      </c>
    </row>
    <row r="432" spans="1:1">
      <c r="A432">
        <v>431000</v>
      </c>
    </row>
    <row r="433" spans="1:1">
      <c r="A433">
        <v>432000</v>
      </c>
    </row>
    <row r="434" spans="1:1">
      <c r="A434">
        <v>433000</v>
      </c>
    </row>
    <row r="435" spans="1:1">
      <c r="A435">
        <v>434000</v>
      </c>
    </row>
    <row r="436" spans="1:1">
      <c r="A436">
        <v>435000</v>
      </c>
    </row>
    <row r="437" spans="1:1">
      <c r="A437">
        <v>436000</v>
      </c>
    </row>
    <row r="438" spans="1:1">
      <c r="A438">
        <v>437000</v>
      </c>
    </row>
    <row r="439" spans="1:1">
      <c r="A439">
        <v>438000</v>
      </c>
    </row>
    <row r="440" spans="1:1">
      <c r="A440">
        <v>439000</v>
      </c>
    </row>
    <row r="441" spans="1:1">
      <c r="A441">
        <v>440000</v>
      </c>
    </row>
    <row r="442" spans="1:1">
      <c r="A442">
        <v>441000</v>
      </c>
    </row>
    <row r="443" spans="1:1">
      <c r="A443">
        <v>442000</v>
      </c>
    </row>
    <row r="444" spans="1:1">
      <c r="A444">
        <v>443000</v>
      </c>
    </row>
    <row r="445" spans="1:1">
      <c r="A445">
        <v>444000</v>
      </c>
    </row>
    <row r="446" spans="1:1">
      <c r="A446">
        <v>445000</v>
      </c>
    </row>
    <row r="447" spans="1:1">
      <c r="A447">
        <v>446000</v>
      </c>
    </row>
    <row r="448" spans="1:1">
      <c r="A448">
        <v>447000</v>
      </c>
    </row>
    <row r="449" spans="1:1">
      <c r="A449">
        <v>448000</v>
      </c>
    </row>
    <row r="450" spans="1:1">
      <c r="A450">
        <v>449000</v>
      </c>
    </row>
    <row r="451" spans="1:1">
      <c r="A451">
        <v>450000</v>
      </c>
    </row>
    <row r="452" spans="1:1">
      <c r="A452">
        <v>451000</v>
      </c>
    </row>
    <row r="453" spans="1:1">
      <c r="A453">
        <v>452000</v>
      </c>
    </row>
    <row r="454" spans="1:1">
      <c r="A454">
        <v>453000</v>
      </c>
    </row>
    <row r="455" spans="1:1">
      <c r="A455">
        <v>454000</v>
      </c>
    </row>
    <row r="456" spans="1:1">
      <c r="A456">
        <v>455000</v>
      </c>
    </row>
    <row r="457" spans="1:1">
      <c r="A457">
        <v>456000</v>
      </c>
    </row>
    <row r="458" spans="1:1">
      <c r="A458">
        <v>457000</v>
      </c>
    </row>
    <row r="459" spans="1:1">
      <c r="A459">
        <v>458000</v>
      </c>
    </row>
    <row r="460" spans="1:1">
      <c r="A460">
        <v>459000</v>
      </c>
    </row>
    <row r="461" spans="1:1">
      <c r="A461">
        <v>460000</v>
      </c>
    </row>
    <row r="462" spans="1:1">
      <c r="A462">
        <v>461000</v>
      </c>
    </row>
    <row r="463" spans="1:1">
      <c r="A463">
        <v>462000</v>
      </c>
    </row>
    <row r="464" spans="1:1">
      <c r="A464">
        <v>463000</v>
      </c>
    </row>
    <row r="465" spans="1:1">
      <c r="A465">
        <v>464000</v>
      </c>
    </row>
    <row r="466" spans="1:1">
      <c r="A466">
        <v>465000</v>
      </c>
    </row>
    <row r="467" spans="1:1">
      <c r="A467">
        <v>466000</v>
      </c>
    </row>
    <row r="468" spans="1:1">
      <c r="A468">
        <v>467000</v>
      </c>
    </row>
    <row r="469" spans="1:1">
      <c r="A469">
        <v>468000</v>
      </c>
    </row>
    <row r="470" spans="1:1">
      <c r="A470">
        <v>469000</v>
      </c>
    </row>
    <row r="471" spans="1:1">
      <c r="A471">
        <v>470000</v>
      </c>
    </row>
    <row r="472" spans="1:1">
      <c r="A472">
        <v>471000</v>
      </c>
    </row>
    <row r="473" spans="1:1">
      <c r="A473">
        <v>472000</v>
      </c>
    </row>
    <row r="474" spans="1:1">
      <c r="A474">
        <v>473000</v>
      </c>
    </row>
    <row r="475" spans="1:1">
      <c r="A475">
        <v>474000</v>
      </c>
    </row>
    <row r="476" spans="1:1">
      <c r="A476">
        <v>475000</v>
      </c>
    </row>
    <row r="477" spans="1:1">
      <c r="A477">
        <v>476000</v>
      </c>
    </row>
    <row r="478" spans="1:1">
      <c r="A478">
        <v>477000</v>
      </c>
    </row>
    <row r="479" spans="1:1">
      <c r="A479">
        <v>478000</v>
      </c>
    </row>
    <row r="480" spans="1:1">
      <c r="A480">
        <v>479000</v>
      </c>
    </row>
    <row r="481" spans="1:1">
      <c r="A481">
        <v>480000</v>
      </c>
    </row>
    <row r="482" spans="1:1">
      <c r="A482">
        <v>481000</v>
      </c>
    </row>
    <row r="483" spans="1:1">
      <c r="A483">
        <v>482000</v>
      </c>
    </row>
    <row r="484" spans="1:1">
      <c r="A484">
        <v>483000</v>
      </c>
    </row>
    <row r="485" spans="1:1">
      <c r="A485">
        <v>484000</v>
      </c>
    </row>
    <row r="486" spans="1:1">
      <c r="A486">
        <v>485000</v>
      </c>
    </row>
    <row r="487" spans="1:1">
      <c r="A487">
        <v>486000</v>
      </c>
    </row>
    <row r="488" spans="1:1">
      <c r="A488">
        <v>487000</v>
      </c>
    </row>
    <row r="489" spans="1:1">
      <c r="A489">
        <v>488000</v>
      </c>
    </row>
    <row r="490" spans="1:1">
      <c r="A490">
        <v>489000</v>
      </c>
    </row>
    <row r="491" spans="1:1">
      <c r="A491">
        <v>490000</v>
      </c>
    </row>
    <row r="492" spans="1:1">
      <c r="A492">
        <v>491000</v>
      </c>
    </row>
    <row r="493" spans="1:1">
      <c r="A493">
        <v>492000</v>
      </c>
    </row>
    <row r="494" spans="1:1">
      <c r="A494">
        <v>493000</v>
      </c>
    </row>
    <row r="495" spans="1:1">
      <c r="A495">
        <v>494000</v>
      </c>
    </row>
    <row r="496" spans="1:1">
      <c r="A496">
        <v>495000</v>
      </c>
    </row>
    <row r="497" spans="1:1">
      <c r="A497">
        <v>496000</v>
      </c>
    </row>
    <row r="498" spans="1:1">
      <c r="A498">
        <v>497000</v>
      </c>
    </row>
    <row r="499" spans="1:1">
      <c r="A499">
        <v>498000</v>
      </c>
    </row>
    <row r="500" spans="1:1">
      <c r="A500">
        <v>499000</v>
      </c>
    </row>
    <row r="501" spans="1:1">
      <c r="A501">
        <v>500000</v>
      </c>
    </row>
    <row r="502" spans="1:1">
      <c r="A502">
        <v>501000</v>
      </c>
    </row>
    <row r="503" spans="1:1">
      <c r="A503">
        <v>502000</v>
      </c>
    </row>
    <row r="504" spans="1:1">
      <c r="A504">
        <v>503000</v>
      </c>
    </row>
    <row r="505" spans="1:1">
      <c r="A505">
        <v>504000</v>
      </c>
    </row>
    <row r="506" spans="1:1">
      <c r="A506">
        <v>505000</v>
      </c>
    </row>
    <row r="507" spans="1:1">
      <c r="A507">
        <v>506000</v>
      </c>
    </row>
    <row r="508" spans="1:1">
      <c r="A508">
        <v>507000</v>
      </c>
    </row>
    <row r="509" spans="1:1">
      <c r="A509">
        <v>508000</v>
      </c>
    </row>
    <row r="510" spans="1:1">
      <c r="A510">
        <v>509000</v>
      </c>
    </row>
    <row r="511" spans="1:1">
      <c r="A511">
        <v>510000</v>
      </c>
    </row>
    <row r="512" spans="1:1">
      <c r="A512">
        <v>511000</v>
      </c>
    </row>
    <row r="513" spans="1:1">
      <c r="A513">
        <v>512000</v>
      </c>
    </row>
    <row r="514" spans="1:1">
      <c r="A514">
        <v>513000</v>
      </c>
    </row>
    <row r="515" spans="1:1">
      <c r="A515">
        <v>514000</v>
      </c>
    </row>
    <row r="516" spans="1:1">
      <c r="A516">
        <v>515000</v>
      </c>
    </row>
    <row r="517" spans="1:1">
      <c r="A517">
        <v>516000</v>
      </c>
    </row>
    <row r="518" spans="1:1">
      <c r="A518">
        <v>517000</v>
      </c>
    </row>
    <row r="519" spans="1:1">
      <c r="A519">
        <v>518000</v>
      </c>
    </row>
    <row r="520" spans="1:1">
      <c r="A520">
        <v>519000</v>
      </c>
    </row>
    <row r="521" spans="1:1">
      <c r="A521">
        <v>520000</v>
      </c>
    </row>
    <row r="522" spans="1:1">
      <c r="A522">
        <v>521000</v>
      </c>
    </row>
    <row r="523" spans="1:1">
      <c r="A523">
        <v>522000</v>
      </c>
    </row>
    <row r="524" spans="1:1">
      <c r="A524">
        <v>523000</v>
      </c>
    </row>
    <row r="525" spans="1:1">
      <c r="A525">
        <v>524000</v>
      </c>
    </row>
    <row r="526" spans="1:1">
      <c r="A526">
        <v>525000</v>
      </c>
    </row>
    <row r="527" spans="1:1">
      <c r="A527">
        <v>526000</v>
      </c>
    </row>
    <row r="528" spans="1:1">
      <c r="A528">
        <v>527000</v>
      </c>
    </row>
    <row r="529" spans="1:1">
      <c r="A529">
        <v>528000</v>
      </c>
    </row>
    <row r="530" spans="1:1">
      <c r="A530">
        <v>529000</v>
      </c>
    </row>
    <row r="531" spans="1:1">
      <c r="A531">
        <v>530000</v>
      </c>
    </row>
    <row r="532" spans="1:1">
      <c r="A532">
        <v>531000</v>
      </c>
    </row>
    <row r="533" spans="1:1">
      <c r="A533">
        <v>532000</v>
      </c>
    </row>
    <row r="534" spans="1:1">
      <c r="A534">
        <v>533000</v>
      </c>
    </row>
    <row r="535" spans="1:1">
      <c r="A535">
        <v>534000</v>
      </c>
    </row>
    <row r="536" spans="1:1">
      <c r="A536">
        <v>535000</v>
      </c>
    </row>
    <row r="537" spans="1:1">
      <c r="A537">
        <v>536000</v>
      </c>
    </row>
    <row r="538" spans="1:1">
      <c r="A538">
        <v>537000</v>
      </c>
    </row>
    <row r="539" spans="1:1">
      <c r="A539">
        <v>538000</v>
      </c>
    </row>
    <row r="540" spans="1:1">
      <c r="A540">
        <v>539000</v>
      </c>
    </row>
    <row r="541" spans="1:1">
      <c r="A541">
        <v>540000</v>
      </c>
    </row>
    <row r="542" spans="1:1">
      <c r="A542">
        <v>541000</v>
      </c>
    </row>
    <row r="543" spans="1:1">
      <c r="A543">
        <v>542000</v>
      </c>
    </row>
    <row r="544" spans="1:1">
      <c r="A544">
        <v>543000</v>
      </c>
    </row>
    <row r="545" spans="1:1">
      <c r="A545">
        <v>544000</v>
      </c>
    </row>
    <row r="546" spans="1:1">
      <c r="A546">
        <v>545000</v>
      </c>
    </row>
    <row r="547" spans="1:1">
      <c r="A547">
        <v>546000</v>
      </c>
    </row>
    <row r="548" spans="1:1">
      <c r="A548">
        <v>547000</v>
      </c>
    </row>
    <row r="549" spans="1:1">
      <c r="A549">
        <v>548000</v>
      </c>
    </row>
    <row r="550" spans="1:1">
      <c r="A550">
        <v>549000</v>
      </c>
    </row>
    <row r="551" spans="1:1">
      <c r="A551">
        <v>550000</v>
      </c>
    </row>
    <row r="552" spans="1:1">
      <c r="A552">
        <v>551000</v>
      </c>
    </row>
    <row r="553" spans="1:1">
      <c r="A553">
        <v>552000</v>
      </c>
    </row>
    <row r="554" spans="1:1">
      <c r="A554">
        <v>553000</v>
      </c>
    </row>
    <row r="555" spans="1:1">
      <c r="A555">
        <v>554000</v>
      </c>
    </row>
    <row r="556" spans="1:1">
      <c r="A556">
        <v>555000</v>
      </c>
    </row>
    <row r="557" spans="1:1">
      <c r="A557">
        <v>556000</v>
      </c>
    </row>
    <row r="558" spans="1:1">
      <c r="A558">
        <v>557000</v>
      </c>
    </row>
    <row r="559" spans="1:1">
      <c r="A559">
        <v>558000</v>
      </c>
    </row>
    <row r="560" spans="1:1">
      <c r="A560">
        <v>559000</v>
      </c>
    </row>
    <row r="561" spans="1:1">
      <c r="A561">
        <v>560000</v>
      </c>
    </row>
    <row r="562" spans="1:1">
      <c r="A562">
        <v>561000</v>
      </c>
    </row>
    <row r="563" spans="1:1">
      <c r="A563">
        <v>562000</v>
      </c>
    </row>
    <row r="564" spans="1:1">
      <c r="A564">
        <v>563000</v>
      </c>
    </row>
    <row r="565" spans="1:1">
      <c r="A565">
        <v>564000</v>
      </c>
    </row>
    <row r="566" spans="1:1">
      <c r="A566">
        <v>565000</v>
      </c>
    </row>
    <row r="567" spans="1:1">
      <c r="A567">
        <v>566000</v>
      </c>
    </row>
    <row r="568" spans="1:1">
      <c r="A568">
        <v>567000</v>
      </c>
    </row>
    <row r="569" spans="1:1">
      <c r="A569">
        <v>568000</v>
      </c>
    </row>
    <row r="570" spans="1:1">
      <c r="A570">
        <v>569000</v>
      </c>
    </row>
    <row r="571" spans="1:1">
      <c r="A571">
        <v>570000</v>
      </c>
    </row>
    <row r="572" spans="1:1">
      <c r="A572">
        <v>571000</v>
      </c>
    </row>
    <row r="573" spans="1:1">
      <c r="A573">
        <v>572000</v>
      </c>
    </row>
    <row r="574" spans="1:1">
      <c r="A574">
        <v>573000</v>
      </c>
    </row>
    <row r="575" spans="1:1">
      <c r="A575">
        <v>574000</v>
      </c>
    </row>
    <row r="576" spans="1:1">
      <c r="A576">
        <v>575000</v>
      </c>
    </row>
    <row r="577" spans="1:1">
      <c r="A577">
        <v>576000</v>
      </c>
    </row>
    <row r="578" spans="1:1">
      <c r="A578">
        <v>577000</v>
      </c>
    </row>
    <row r="579" spans="1:1">
      <c r="A579">
        <v>578000</v>
      </c>
    </row>
    <row r="580" spans="1:1">
      <c r="A580">
        <v>579000</v>
      </c>
    </row>
    <row r="581" spans="1:1">
      <c r="A581">
        <v>580000</v>
      </c>
    </row>
    <row r="582" spans="1:1">
      <c r="A582">
        <v>581000</v>
      </c>
    </row>
    <row r="583" spans="1:1">
      <c r="A583">
        <v>582000</v>
      </c>
    </row>
    <row r="584" spans="1:1">
      <c r="A584">
        <v>583000</v>
      </c>
    </row>
    <row r="585" spans="1:1">
      <c r="A585">
        <v>584000</v>
      </c>
    </row>
    <row r="586" spans="1:1">
      <c r="A586">
        <v>585000</v>
      </c>
    </row>
    <row r="587" spans="1:1">
      <c r="A587">
        <v>586000</v>
      </c>
    </row>
    <row r="588" spans="1:1">
      <c r="A588">
        <v>587000</v>
      </c>
    </row>
    <row r="589" spans="1:1">
      <c r="A589">
        <v>588000</v>
      </c>
    </row>
    <row r="590" spans="1:1">
      <c r="A590">
        <v>589000</v>
      </c>
    </row>
    <row r="591" spans="1:1">
      <c r="A591">
        <v>590000</v>
      </c>
    </row>
    <row r="592" spans="1:1">
      <c r="A592">
        <v>591000</v>
      </c>
    </row>
    <row r="593" spans="1:1">
      <c r="A593">
        <v>592000</v>
      </c>
    </row>
    <row r="594" spans="1:1">
      <c r="A594">
        <v>593000</v>
      </c>
    </row>
    <row r="595" spans="1:1">
      <c r="A595">
        <v>594000</v>
      </c>
    </row>
    <row r="596" spans="1:1">
      <c r="A596">
        <v>595000</v>
      </c>
    </row>
    <row r="597" spans="1:1">
      <c r="A597">
        <v>596000</v>
      </c>
    </row>
    <row r="598" spans="1:1">
      <c r="A598">
        <v>597000</v>
      </c>
    </row>
    <row r="599" spans="1:1">
      <c r="A599">
        <v>598000</v>
      </c>
    </row>
    <row r="600" spans="1:1">
      <c r="A600">
        <v>599000</v>
      </c>
    </row>
    <row r="601" spans="1:1">
      <c r="A601">
        <v>600000</v>
      </c>
    </row>
    <row r="602" spans="1:1">
      <c r="A602">
        <v>601000</v>
      </c>
    </row>
    <row r="603" spans="1:1">
      <c r="A603">
        <v>602000</v>
      </c>
    </row>
    <row r="604" spans="1:1">
      <c r="A604">
        <v>603000</v>
      </c>
    </row>
    <row r="605" spans="1:1">
      <c r="A605">
        <v>604000</v>
      </c>
    </row>
    <row r="606" spans="1:1">
      <c r="A606">
        <v>605000</v>
      </c>
    </row>
    <row r="607" spans="1:1">
      <c r="A607">
        <v>606000</v>
      </c>
    </row>
    <row r="608" spans="1:1">
      <c r="A608">
        <v>607000</v>
      </c>
    </row>
    <row r="609" spans="1:1">
      <c r="A609">
        <v>608000</v>
      </c>
    </row>
    <row r="610" spans="1:1">
      <c r="A610">
        <v>609000</v>
      </c>
    </row>
    <row r="611" spans="1:1">
      <c r="A611">
        <v>610000</v>
      </c>
    </row>
    <row r="612" spans="1:1">
      <c r="A612">
        <v>611000</v>
      </c>
    </row>
    <row r="613" spans="1:1">
      <c r="A613">
        <v>612000</v>
      </c>
    </row>
    <row r="614" spans="1:1">
      <c r="A614">
        <v>613000</v>
      </c>
    </row>
    <row r="615" spans="1:1">
      <c r="A615">
        <v>614000</v>
      </c>
    </row>
    <row r="616" spans="1:1">
      <c r="A616">
        <v>615000</v>
      </c>
    </row>
    <row r="617" spans="1:1">
      <c r="A617">
        <v>616000</v>
      </c>
    </row>
    <row r="618" spans="1:1">
      <c r="A618">
        <v>617000</v>
      </c>
    </row>
    <row r="619" spans="1:1">
      <c r="A619">
        <v>618000</v>
      </c>
    </row>
    <row r="620" spans="1:1">
      <c r="A620">
        <v>619000</v>
      </c>
    </row>
    <row r="621" spans="1:1">
      <c r="A621">
        <v>620000</v>
      </c>
    </row>
    <row r="622" spans="1:1">
      <c r="A622">
        <v>621000</v>
      </c>
    </row>
    <row r="623" spans="1:1">
      <c r="A623">
        <v>622000</v>
      </c>
    </row>
    <row r="624" spans="1:1">
      <c r="A624">
        <v>623000</v>
      </c>
    </row>
    <row r="625" spans="1:1">
      <c r="A625">
        <v>624000</v>
      </c>
    </row>
    <row r="626" spans="1:1">
      <c r="A626">
        <v>625000</v>
      </c>
    </row>
    <row r="627" spans="1:1">
      <c r="A627">
        <v>626000</v>
      </c>
    </row>
    <row r="628" spans="1:1">
      <c r="A628">
        <v>627000</v>
      </c>
    </row>
    <row r="629" spans="1:1">
      <c r="A629">
        <v>628000</v>
      </c>
    </row>
    <row r="630" spans="1:1">
      <c r="A630">
        <v>629000</v>
      </c>
    </row>
    <row r="631" spans="1:1">
      <c r="A631">
        <v>630000</v>
      </c>
    </row>
    <row r="632" spans="1:1">
      <c r="A632">
        <v>631000</v>
      </c>
    </row>
    <row r="633" spans="1:1">
      <c r="A633">
        <v>632000</v>
      </c>
    </row>
    <row r="634" spans="1:1">
      <c r="A634">
        <v>633000</v>
      </c>
    </row>
    <row r="635" spans="1:1">
      <c r="A635">
        <v>634000</v>
      </c>
    </row>
    <row r="636" spans="1:1">
      <c r="A636">
        <v>635000</v>
      </c>
    </row>
    <row r="637" spans="1:1">
      <c r="A637">
        <v>636000</v>
      </c>
    </row>
    <row r="638" spans="1:1">
      <c r="A638">
        <v>637000</v>
      </c>
    </row>
    <row r="639" spans="1:1">
      <c r="A639">
        <v>638000</v>
      </c>
    </row>
    <row r="640" spans="1:1">
      <c r="A640">
        <v>639000</v>
      </c>
    </row>
    <row r="641" spans="1:1">
      <c r="A641">
        <v>640000</v>
      </c>
    </row>
    <row r="642" spans="1:1">
      <c r="A642">
        <v>641000</v>
      </c>
    </row>
    <row r="643" spans="1:1">
      <c r="A643">
        <v>642000</v>
      </c>
    </row>
    <row r="644" spans="1:1">
      <c r="A644">
        <v>643000</v>
      </c>
    </row>
    <row r="645" spans="1:1">
      <c r="A645">
        <v>644000</v>
      </c>
    </row>
    <row r="646" spans="1:1">
      <c r="A646">
        <v>645000</v>
      </c>
    </row>
    <row r="647" spans="1:1">
      <c r="A647">
        <v>646000</v>
      </c>
    </row>
    <row r="648" spans="1:1">
      <c r="A648">
        <v>647000</v>
      </c>
    </row>
    <row r="649" spans="1:1">
      <c r="A649">
        <v>648000</v>
      </c>
    </row>
    <row r="650" spans="1:1">
      <c r="A650">
        <v>649000</v>
      </c>
    </row>
    <row r="651" spans="1:1">
      <c r="A651">
        <v>650000</v>
      </c>
    </row>
    <row r="652" spans="1:1">
      <c r="A652">
        <v>651000</v>
      </c>
    </row>
    <row r="653" spans="1:1">
      <c r="A653">
        <v>652000</v>
      </c>
    </row>
    <row r="654" spans="1:1">
      <c r="A654">
        <v>653000</v>
      </c>
    </row>
    <row r="655" spans="1:1">
      <c r="A655">
        <v>654000</v>
      </c>
    </row>
    <row r="656" spans="1:1">
      <c r="A656">
        <v>655000</v>
      </c>
    </row>
    <row r="657" spans="1:1">
      <c r="A657">
        <v>656000</v>
      </c>
    </row>
    <row r="658" spans="1:1">
      <c r="A658">
        <v>657000</v>
      </c>
    </row>
    <row r="659" spans="1:1">
      <c r="A659">
        <v>658000</v>
      </c>
    </row>
    <row r="660" spans="1:1">
      <c r="A660">
        <v>659000</v>
      </c>
    </row>
    <row r="661" spans="1:1">
      <c r="A661">
        <v>660000</v>
      </c>
    </row>
    <row r="662" spans="1:1">
      <c r="A662">
        <v>661000</v>
      </c>
    </row>
    <row r="663" spans="1:1">
      <c r="A663">
        <v>662000</v>
      </c>
    </row>
    <row r="664" spans="1:1">
      <c r="A664">
        <v>663000</v>
      </c>
    </row>
    <row r="665" spans="1:1">
      <c r="A665">
        <v>664000</v>
      </c>
    </row>
    <row r="666" spans="1:1">
      <c r="A666">
        <v>665000</v>
      </c>
    </row>
    <row r="667" spans="1:1">
      <c r="A667">
        <v>666000</v>
      </c>
    </row>
    <row r="668" spans="1:1">
      <c r="A668">
        <v>667000</v>
      </c>
    </row>
    <row r="669" spans="1:1">
      <c r="A669">
        <v>668000</v>
      </c>
    </row>
    <row r="670" spans="1:1">
      <c r="A670">
        <v>669000</v>
      </c>
    </row>
    <row r="671" spans="1:1">
      <c r="A671">
        <v>670000</v>
      </c>
    </row>
    <row r="672" spans="1:1">
      <c r="A672">
        <v>671000</v>
      </c>
    </row>
    <row r="673" spans="1:1">
      <c r="A673">
        <v>672000</v>
      </c>
    </row>
    <row r="674" spans="1:1">
      <c r="A674">
        <v>673000</v>
      </c>
    </row>
    <row r="675" spans="1:1">
      <c r="A675">
        <v>674000</v>
      </c>
    </row>
    <row r="676" spans="1:1">
      <c r="A676">
        <v>675000</v>
      </c>
    </row>
    <row r="677" spans="1:1">
      <c r="A677">
        <v>676000</v>
      </c>
    </row>
    <row r="678" spans="1:1">
      <c r="A678">
        <v>677000</v>
      </c>
    </row>
    <row r="679" spans="1:1">
      <c r="A679">
        <v>678000</v>
      </c>
    </row>
    <row r="680" spans="1:1">
      <c r="A680">
        <v>679000</v>
      </c>
    </row>
    <row r="681" spans="1:1">
      <c r="A681">
        <v>680000</v>
      </c>
    </row>
    <row r="682" spans="1:1">
      <c r="A682">
        <v>681000</v>
      </c>
    </row>
    <row r="683" spans="1:1">
      <c r="A683">
        <v>682000</v>
      </c>
    </row>
    <row r="684" spans="1:1">
      <c r="A684">
        <v>683000</v>
      </c>
    </row>
    <row r="685" spans="1:1">
      <c r="A685">
        <v>684000</v>
      </c>
    </row>
    <row r="686" spans="1:1">
      <c r="A686">
        <v>685000</v>
      </c>
    </row>
    <row r="687" spans="1:1">
      <c r="A687">
        <v>686000</v>
      </c>
    </row>
    <row r="688" spans="1:1">
      <c r="A688">
        <v>687000</v>
      </c>
    </row>
    <row r="689" spans="1:1">
      <c r="A689">
        <v>688000</v>
      </c>
    </row>
    <row r="690" spans="1:1">
      <c r="A690">
        <v>689000</v>
      </c>
    </row>
    <row r="691" spans="1:1">
      <c r="A691">
        <v>690000</v>
      </c>
    </row>
    <row r="692" spans="1:1">
      <c r="A692">
        <v>691000</v>
      </c>
    </row>
    <row r="693" spans="1:1">
      <c r="A693">
        <v>692000</v>
      </c>
    </row>
    <row r="694" spans="1:1">
      <c r="A694">
        <v>693000</v>
      </c>
    </row>
    <row r="695" spans="1:1">
      <c r="A695">
        <v>694000</v>
      </c>
    </row>
    <row r="696" spans="1:1">
      <c r="A696">
        <v>695000</v>
      </c>
    </row>
    <row r="697" spans="1:1">
      <c r="A697">
        <v>696000</v>
      </c>
    </row>
    <row r="698" spans="1:1">
      <c r="A698">
        <v>697000</v>
      </c>
    </row>
    <row r="699" spans="1:1">
      <c r="A699">
        <v>698000</v>
      </c>
    </row>
    <row r="700" spans="1:1">
      <c r="A700">
        <v>699000</v>
      </c>
    </row>
    <row r="701" spans="1:1">
      <c r="A701">
        <v>700000</v>
      </c>
    </row>
    <row r="702" spans="1:1">
      <c r="A702">
        <v>701000</v>
      </c>
    </row>
    <row r="703" spans="1:1">
      <c r="A703">
        <v>702000</v>
      </c>
    </row>
    <row r="704" spans="1:1">
      <c r="A704">
        <v>703000</v>
      </c>
    </row>
    <row r="705" spans="1:1">
      <c r="A705">
        <v>704000</v>
      </c>
    </row>
    <row r="706" spans="1:1">
      <c r="A706">
        <v>705000</v>
      </c>
    </row>
    <row r="707" spans="1:1">
      <c r="A707">
        <v>706000</v>
      </c>
    </row>
    <row r="708" spans="1:1">
      <c r="A708">
        <v>707000</v>
      </c>
    </row>
    <row r="709" spans="1:1">
      <c r="A709">
        <v>708000</v>
      </c>
    </row>
    <row r="710" spans="1:1">
      <c r="A710">
        <v>709000</v>
      </c>
    </row>
    <row r="711" spans="1:1">
      <c r="A711">
        <v>710000</v>
      </c>
    </row>
    <row r="712" spans="1:1">
      <c r="A712">
        <v>711000</v>
      </c>
    </row>
    <row r="713" spans="1:1">
      <c r="A713">
        <v>712000</v>
      </c>
    </row>
    <row r="714" spans="1:1">
      <c r="A714">
        <v>713000</v>
      </c>
    </row>
    <row r="715" spans="1:1">
      <c r="A715">
        <v>714000</v>
      </c>
    </row>
    <row r="716" spans="1:1">
      <c r="A716">
        <v>715000</v>
      </c>
    </row>
    <row r="717" spans="1:1">
      <c r="A717">
        <v>716000</v>
      </c>
    </row>
    <row r="718" spans="1:1">
      <c r="A718">
        <v>717000</v>
      </c>
    </row>
    <row r="719" spans="1:1">
      <c r="A719">
        <v>718000</v>
      </c>
    </row>
    <row r="720" spans="1:1">
      <c r="A720">
        <v>719000</v>
      </c>
    </row>
    <row r="721" spans="1:1">
      <c r="A721">
        <v>720000</v>
      </c>
    </row>
    <row r="722" spans="1:1">
      <c r="A722">
        <v>721000</v>
      </c>
    </row>
    <row r="723" spans="1:1">
      <c r="A723">
        <v>722000</v>
      </c>
    </row>
    <row r="724" spans="1:1">
      <c r="A724">
        <v>723000</v>
      </c>
    </row>
    <row r="725" spans="1:1">
      <c r="A725">
        <v>724000</v>
      </c>
    </row>
    <row r="726" spans="1:1">
      <c r="A726">
        <v>725000</v>
      </c>
    </row>
    <row r="727" spans="1:1">
      <c r="A727">
        <v>726000</v>
      </c>
    </row>
    <row r="728" spans="1:1">
      <c r="A728">
        <v>727000</v>
      </c>
    </row>
    <row r="729" spans="1:1">
      <c r="A729">
        <v>728000</v>
      </c>
    </row>
    <row r="730" spans="1:1">
      <c r="A730">
        <v>729000</v>
      </c>
    </row>
    <row r="731" spans="1:1">
      <c r="A731">
        <v>730000</v>
      </c>
    </row>
    <row r="732" spans="1:1">
      <c r="A732">
        <v>731000</v>
      </c>
    </row>
    <row r="733" spans="1:1">
      <c r="A733">
        <v>732000</v>
      </c>
    </row>
    <row r="734" spans="1:1">
      <c r="A734">
        <v>733000</v>
      </c>
    </row>
    <row r="735" spans="1:1">
      <c r="A735">
        <v>734000</v>
      </c>
    </row>
    <row r="736" spans="1:1">
      <c r="A736">
        <v>735000</v>
      </c>
    </row>
    <row r="737" spans="1:1">
      <c r="A737">
        <v>736000</v>
      </c>
    </row>
    <row r="738" spans="1:1">
      <c r="A738">
        <v>737000</v>
      </c>
    </row>
    <row r="739" spans="1:1">
      <c r="A739">
        <v>738000</v>
      </c>
    </row>
    <row r="740" spans="1:1">
      <c r="A740">
        <v>739000</v>
      </c>
    </row>
    <row r="741" spans="1:1">
      <c r="A741">
        <v>740000</v>
      </c>
    </row>
    <row r="742" spans="1:1">
      <c r="A742">
        <v>741000</v>
      </c>
    </row>
    <row r="743" spans="1:1">
      <c r="A743">
        <v>742000</v>
      </c>
    </row>
    <row r="744" spans="1:1">
      <c r="A744">
        <v>743000</v>
      </c>
    </row>
    <row r="745" spans="1:1">
      <c r="A745">
        <v>744000</v>
      </c>
    </row>
    <row r="746" spans="1:1">
      <c r="A746">
        <v>745000</v>
      </c>
    </row>
    <row r="747" spans="1:1">
      <c r="A747">
        <v>746000</v>
      </c>
    </row>
    <row r="748" spans="1:1">
      <c r="A748">
        <v>747000</v>
      </c>
    </row>
    <row r="749" spans="1:1">
      <c r="A749">
        <v>748000</v>
      </c>
    </row>
    <row r="750" spans="1:1">
      <c r="A750">
        <v>749000</v>
      </c>
    </row>
    <row r="751" spans="1:1">
      <c r="A751">
        <v>750000</v>
      </c>
    </row>
    <row r="752" spans="1:1">
      <c r="A752">
        <v>751000</v>
      </c>
    </row>
    <row r="753" spans="1:1">
      <c r="A753">
        <v>752000</v>
      </c>
    </row>
    <row r="754" spans="1:1">
      <c r="A754">
        <v>753000</v>
      </c>
    </row>
    <row r="755" spans="1:1">
      <c r="A755">
        <v>754000</v>
      </c>
    </row>
    <row r="756" spans="1:1">
      <c r="A756">
        <v>755000</v>
      </c>
    </row>
    <row r="757" spans="1:1">
      <c r="A757">
        <v>756000</v>
      </c>
    </row>
    <row r="758" spans="1:1">
      <c r="A758">
        <v>757000</v>
      </c>
    </row>
    <row r="759" spans="1:1">
      <c r="A759">
        <v>758000</v>
      </c>
    </row>
    <row r="760" spans="1:1">
      <c r="A760">
        <v>759000</v>
      </c>
    </row>
    <row r="761" spans="1:1">
      <c r="A761">
        <v>760000</v>
      </c>
    </row>
    <row r="762" spans="1:1">
      <c r="A762">
        <v>761000</v>
      </c>
    </row>
    <row r="763" spans="1:1">
      <c r="A763">
        <v>762000</v>
      </c>
    </row>
    <row r="764" spans="1:1">
      <c r="A764">
        <v>763000</v>
      </c>
    </row>
    <row r="765" spans="1:1">
      <c r="A765">
        <v>764000</v>
      </c>
    </row>
    <row r="766" spans="1:1">
      <c r="A766">
        <v>765000</v>
      </c>
    </row>
    <row r="767" spans="1:1">
      <c r="A767">
        <v>766000</v>
      </c>
    </row>
    <row r="768" spans="1:1">
      <c r="A768">
        <v>767000</v>
      </c>
    </row>
    <row r="769" spans="1:1">
      <c r="A769">
        <v>768000</v>
      </c>
    </row>
    <row r="770" spans="1:1">
      <c r="A770">
        <v>769000</v>
      </c>
    </row>
    <row r="771" spans="1:1">
      <c r="A771">
        <v>770000</v>
      </c>
    </row>
    <row r="772" spans="1:1">
      <c r="A772">
        <v>771000</v>
      </c>
    </row>
    <row r="773" spans="1:1">
      <c r="A773">
        <v>772000</v>
      </c>
    </row>
    <row r="774" spans="1:1">
      <c r="A774">
        <v>773000</v>
      </c>
    </row>
    <row r="775" spans="1:1">
      <c r="A775">
        <v>774000</v>
      </c>
    </row>
    <row r="776" spans="1:1">
      <c r="A776">
        <v>775000</v>
      </c>
    </row>
    <row r="777" spans="1:1">
      <c r="A777">
        <v>776000</v>
      </c>
    </row>
    <row r="778" spans="1:1">
      <c r="A778">
        <v>777000</v>
      </c>
    </row>
    <row r="779" spans="1:1">
      <c r="A779">
        <v>778000</v>
      </c>
    </row>
    <row r="780" spans="1:1">
      <c r="A780">
        <v>779000</v>
      </c>
    </row>
    <row r="781" spans="1:1">
      <c r="A781">
        <v>780000</v>
      </c>
    </row>
    <row r="782" spans="1:1">
      <c r="A782">
        <v>781000</v>
      </c>
    </row>
    <row r="783" spans="1:1">
      <c r="A783">
        <v>782000</v>
      </c>
    </row>
    <row r="784" spans="1:1">
      <c r="A784">
        <v>783000</v>
      </c>
    </row>
    <row r="785" spans="1:1">
      <c r="A785">
        <v>784000</v>
      </c>
    </row>
    <row r="786" spans="1:1">
      <c r="A786">
        <v>785000</v>
      </c>
    </row>
    <row r="787" spans="1:1">
      <c r="A787">
        <v>786000</v>
      </c>
    </row>
    <row r="788" spans="1:1">
      <c r="A788">
        <v>787000</v>
      </c>
    </row>
    <row r="789" spans="1:1">
      <c r="A789">
        <v>788000</v>
      </c>
    </row>
    <row r="790" spans="1:1">
      <c r="A790">
        <v>789000</v>
      </c>
    </row>
    <row r="791" spans="1:1">
      <c r="A791">
        <v>790000</v>
      </c>
    </row>
    <row r="792" spans="1:1">
      <c r="A792">
        <v>791000</v>
      </c>
    </row>
    <row r="793" spans="1:1">
      <c r="A793">
        <v>792000</v>
      </c>
    </row>
    <row r="794" spans="1:1">
      <c r="A794">
        <v>793000</v>
      </c>
    </row>
    <row r="795" spans="1:1">
      <c r="A795">
        <v>794000</v>
      </c>
    </row>
    <row r="796" spans="1:1">
      <c r="A796">
        <v>795000</v>
      </c>
    </row>
    <row r="797" spans="1:1">
      <c r="A797">
        <v>796000</v>
      </c>
    </row>
    <row r="798" spans="1:1">
      <c r="A798">
        <v>797000</v>
      </c>
    </row>
    <row r="799" spans="1:1">
      <c r="A799">
        <v>798000</v>
      </c>
    </row>
    <row r="800" spans="1:1">
      <c r="A800">
        <v>799000</v>
      </c>
    </row>
    <row r="801" spans="1:1">
      <c r="A801">
        <v>800000</v>
      </c>
    </row>
    <row r="802" spans="1:1">
      <c r="A802">
        <v>801000</v>
      </c>
    </row>
    <row r="803" spans="1:1">
      <c r="A803">
        <v>802000</v>
      </c>
    </row>
    <row r="804" spans="1:1">
      <c r="A804">
        <v>803000</v>
      </c>
    </row>
    <row r="805" spans="1:1">
      <c r="A805">
        <v>804000</v>
      </c>
    </row>
    <row r="806" spans="1:1">
      <c r="A806">
        <v>805000</v>
      </c>
    </row>
    <row r="807" spans="1:1">
      <c r="A807">
        <v>806000</v>
      </c>
    </row>
    <row r="808" spans="1:1">
      <c r="A808">
        <v>807000</v>
      </c>
    </row>
    <row r="809" spans="1:1">
      <c r="A809">
        <v>808000</v>
      </c>
    </row>
    <row r="810" spans="1:1">
      <c r="A810">
        <v>809000</v>
      </c>
    </row>
    <row r="811" spans="1:1">
      <c r="A811">
        <v>810000</v>
      </c>
    </row>
    <row r="812" spans="1:1">
      <c r="A812">
        <v>811000</v>
      </c>
    </row>
    <row r="813" spans="1:1">
      <c r="A813">
        <v>812000</v>
      </c>
    </row>
    <row r="814" spans="1:1">
      <c r="A814">
        <v>813000</v>
      </c>
    </row>
    <row r="815" spans="1:1">
      <c r="A815">
        <v>814000</v>
      </c>
    </row>
    <row r="816" spans="1:1">
      <c r="A816">
        <v>815000</v>
      </c>
    </row>
    <row r="817" spans="1:1">
      <c r="A817">
        <v>816000</v>
      </c>
    </row>
    <row r="818" spans="1:1">
      <c r="A818">
        <v>817000</v>
      </c>
    </row>
    <row r="819" spans="1:1">
      <c r="A819">
        <v>818000</v>
      </c>
    </row>
    <row r="820" spans="1:1">
      <c r="A820">
        <v>819000</v>
      </c>
    </row>
    <row r="821" spans="1:1">
      <c r="A821">
        <v>820000</v>
      </c>
    </row>
    <row r="822" spans="1:1">
      <c r="A822">
        <v>821000</v>
      </c>
    </row>
    <row r="823" spans="1:1">
      <c r="A823">
        <v>822000</v>
      </c>
    </row>
    <row r="824" spans="1:1">
      <c r="A824">
        <v>823000</v>
      </c>
    </row>
    <row r="825" spans="1:1">
      <c r="A825">
        <v>824000</v>
      </c>
    </row>
    <row r="826" spans="1:1">
      <c r="A826">
        <v>825000</v>
      </c>
    </row>
    <row r="827" spans="1:1">
      <c r="A827">
        <v>826000</v>
      </c>
    </row>
    <row r="828" spans="1:1">
      <c r="A828">
        <v>827000</v>
      </c>
    </row>
    <row r="829" spans="1:1">
      <c r="A829">
        <v>828000</v>
      </c>
    </row>
    <row r="830" spans="1:1">
      <c r="A830">
        <v>829000</v>
      </c>
    </row>
    <row r="831" spans="1:1">
      <c r="A831">
        <v>830000</v>
      </c>
    </row>
    <row r="832" spans="1:1">
      <c r="A832">
        <v>831000</v>
      </c>
    </row>
    <row r="833" spans="1:1">
      <c r="A833">
        <v>832000</v>
      </c>
    </row>
    <row r="834" spans="1:1">
      <c r="A834">
        <v>833000</v>
      </c>
    </row>
    <row r="835" spans="1:1">
      <c r="A835">
        <v>834000</v>
      </c>
    </row>
    <row r="836" spans="1:1">
      <c r="A836">
        <v>835000</v>
      </c>
    </row>
    <row r="837" spans="1:1">
      <c r="A837">
        <v>836000</v>
      </c>
    </row>
    <row r="838" spans="1:1">
      <c r="A838">
        <v>837000</v>
      </c>
    </row>
    <row r="839" spans="1:1">
      <c r="A839">
        <v>838000</v>
      </c>
    </row>
    <row r="840" spans="1:1">
      <c r="A840">
        <v>839000</v>
      </c>
    </row>
    <row r="841" spans="1:1">
      <c r="A841">
        <v>840000</v>
      </c>
    </row>
    <row r="842" spans="1:1">
      <c r="A842">
        <v>841000</v>
      </c>
    </row>
    <row r="843" spans="1:1">
      <c r="A843">
        <v>842000</v>
      </c>
    </row>
    <row r="844" spans="1:1">
      <c r="A844">
        <v>843000</v>
      </c>
    </row>
    <row r="845" spans="1:1">
      <c r="A845">
        <v>844000</v>
      </c>
    </row>
    <row r="846" spans="1:1">
      <c r="A846">
        <v>845000</v>
      </c>
    </row>
    <row r="847" spans="1:1">
      <c r="A847">
        <v>846000</v>
      </c>
    </row>
    <row r="848" spans="1:1">
      <c r="A848">
        <v>847000</v>
      </c>
    </row>
    <row r="849" spans="1:1">
      <c r="A849">
        <v>848000</v>
      </c>
    </row>
    <row r="850" spans="1:1">
      <c r="A850">
        <v>849000</v>
      </c>
    </row>
    <row r="851" spans="1:1">
      <c r="A851">
        <v>850000</v>
      </c>
    </row>
    <row r="852" spans="1:1">
      <c r="A852">
        <v>851000</v>
      </c>
    </row>
    <row r="853" spans="1:1">
      <c r="A853">
        <v>852000</v>
      </c>
    </row>
    <row r="854" spans="1:1">
      <c r="A854">
        <v>853000</v>
      </c>
    </row>
    <row r="855" spans="1:1">
      <c r="A855">
        <v>854000</v>
      </c>
    </row>
    <row r="856" spans="1:1">
      <c r="A856">
        <v>855000</v>
      </c>
    </row>
    <row r="857" spans="1:1">
      <c r="A857">
        <v>856000</v>
      </c>
    </row>
    <row r="858" spans="1:1">
      <c r="A858">
        <v>857000</v>
      </c>
    </row>
    <row r="859" spans="1:1">
      <c r="A859">
        <v>858000</v>
      </c>
    </row>
    <row r="860" spans="1:1">
      <c r="A860">
        <v>859000</v>
      </c>
    </row>
    <row r="861" spans="1:1">
      <c r="A861">
        <v>860000</v>
      </c>
    </row>
    <row r="862" spans="1:1">
      <c r="A862">
        <v>861000</v>
      </c>
    </row>
    <row r="863" spans="1:1">
      <c r="A863">
        <v>862000</v>
      </c>
    </row>
    <row r="864" spans="1:1">
      <c r="A864">
        <v>863000</v>
      </c>
    </row>
    <row r="865" spans="1:1">
      <c r="A865">
        <v>864000</v>
      </c>
    </row>
    <row r="866" spans="1:1">
      <c r="A866">
        <v>865000</v>
      </c>
    </row>
    <row r="867" spans="1:1">
      <c r="A867">
        <v>866000</v>
      </c>
    </row>
    <row r="868" spans="1:1">
      <c r="A868">
        <v>867000</v>
      </c>
    </row>
    <row r="869" spans="1:1">
      <c r="A869">
        <v>868000</v>
      </c>
    </row>
    <row r="870" spans="1:1">
      <c r="A870">
        <v>869000</v>
      </c>
    </row>
    <row r="871" spans="1:1">
      <c r="A871">
        <v>870000</v>
      </c>
    </row>
    <row r="872" spans="1:1">
      <c r="A872">
        <v>871000</v>
      </c>
    </row>
    <row r="873" spans="1:1">
      <c r="A873">
        <v>872000</v>
      </c>
    </row>
    <row r="874" spans="1:1">
      <c r="A874">
        <v>873000</v>
      </c>
    </row>
    <row r="875" spans="1:1">
      <c r="A875">
        <v>874000</v>
      </c>
    </row>
    <row r="876" spans="1:1">
      <c r="A876">
        <v>875000</v>
      </c>
    </row>
    <row r="877" spans="1:1">
      <c r="A877">
        <v>876000</v>
      </c>
    </row>
    <row r="878" spans="1:1">
      <c r="A878">
        <v>877000</v>
      </c>
    </row>
    <row r="879" spans="1:1">
      <c r="A879">
        <v>878000</v>
      </c>
    </row>
    <row r="880" spans="1:1">
      <c r="A880">
        <v>879000</v>
      </c>
    </row>
    <row r="881" spans="1:1">
      <c r="A881">
        <v>880000</v>
      </c>
    </row>
    <row r="882" spans="1:1">
      <c r="A882">
        <v>881000</v>
      </c>
    </row>
    <row r="883" spans="1:1">
      <c r="A883">
        <v>882000</v>
      </c>
    </row>
    <row r="884" spans="1:1">
      <c r="A884">
        <v>883000</v>
      </c>
    </row>
    <row r="885" spans="1:1">
      <c r="A885">
        <v>884000</v>
      </c>
    </row>
    <row r="886" spans="1:1">
      <c r="A886">
        <v>885000</v>
      </c>
    </row>
    <row r="887" spans="1:1">
      <c r="A887">
        <v>886000</v>
      </c>
    </row>
    <row r="888" spans="1:1">
      <c r="A888">
        <v>887000</v>
      </c>
    </row>
    <row r="889" spans="1:1">
      <c r="A889">
        <v>888000</v>
      </c>
    </row>
    <row r="890" spans="1:1">
      <c r="A890">
        <v>889000</v>
      </c>
    </row>
    <row r="891" spans="1:1">
      <c r="A891">
        <v>890000</v>
      </c>
    </row>
    <row r="892" spans="1:1">
      <c r="A892">
        <v>891000</v>
      </c>
    </row>
    <row r="893" spans="1:1">
      <c r="A893">
        <v>892000</v>
      </c>
    </row>
    <row r="894" spans="1:1">
      <c r="A894">
        <v>893000</v>
      </c>
    </row>
    <row r="895" spans="1:1">
      <c r="A895">
        <v>894000</v>
      </c>
    </row>
    <row r="896" spans="1:1">
      <c r="A896">
        <v>895000</v>
      </c>
    </row>
    <row r="897" spans="1:1">
      <c r="A897">
        <v>896000</v>
      </c>
    </row>
    <row r="898" spans="1:1">
      <c r="A898">
        <v>897000</v>
      </c>
    </row>
    <row r="899" spans="1:1">
      <c r="A899">
        <v>898000</v>
      </c>
    </row>
    <row r="900" spans="1:1">
      <c r="A900">
        <v>899000</v>
      </c>
    </row>
    <row r="901" spans="1:1">
      <c r="A901">
        <v>900000</v>
      </c>
    </row>
    <row r="902" spans="1:1">
      <c r="A902">
        <v>901000</v>
      </c>
    </row>
    <row r="903" spans="1:1">
      <c r="A903">
        <v>902000</v>
      </c>
    </row>
    <row r="904" spans="1:1">
      <c r="A904">
        <v>903000</v>
      </c>
    </row>
    <row r="905" spans="1:1">
      <c r="A905">
        <v>904000</v>
      </c>
    </row>
    <row r="906" spans="1:1">
      <c r="A906">
        <v>905000</v>
      </c>
    </row>
    <row r="907" spans="1:1">
      <c r="A907">
        <v>906000</v>
      </c>
    </row>
    <row r="908" spans="1:1">
      <c r="A908">
        <v>907000</v>
      </c>
    </row>
    <row r="909" spans="1:1">
      <c r="A909">
        <v>908000</v>
      </c>
    </row>
    <row r="910" spans="1:1">
      <c r="A910">
        <v>909000</v>
      </c>
    </row>
    <row r="911" spans="1:1">
      <c r="A911">
        <v>910000</v>
      </c>
    </row>
    <row r="912" spans="1:1">
      <c r="A912">
        <v>911000</v>
      </c>
    </row>
    <row r="913" spans="1:1">
      <c r="A913">
        <v>912000</v>
      </c>
    </row>
    <row r="914" spans="1:1">
      <c r="A914">
        <v>913000</v>
      </c>
    </row>
    <row r="915" spans="1:1">
      <c r="A915">
        <v>914000</v>
      </c>
    </row>
    <row r="916" spans="1:1">
      <c r="A916">
        <v>915000</v>
      </c>
    </row>
    <row r="917" spans="1:1">
      <c r="A917">
        <v>916000</v>
      </c>
    </row>
    <row r="918" spans="1:1">
      <c r="A918">
        <v>917000</v>
      </c>
    </row>
    <row r="919" spans="1:1">
      <c r="A919">
        <v>918000</v>
      </c>
    </row>
    <row r="920" spans="1:1">
      <c r="A920">
        <v>919000</v>
      </c>
    </row>
    <row r="921" spans="1:1">
      <c r="A921">
        <v>920000</v>
      </c>
    </row>
    <row r="922" spans="1:1">
      <c r="A922">
        <v>921000</v>
      </c>
    </row>
    <row r="923" spans="1:1">
      <c r="A923">
        <v>922000</v>
      </c>
    </row>
    <row r="924" spans="1:1">
      <c r="A924">
        <v>923000</v>
      </c>
    </row>
    <row r="925" spans="1:1">
      <c r="A925">
        <v>924000</v>
      </c>
    </row>
    <row r="926" spans="1:1">
      <c r="A926">
        <v>925000</v>
      </c>
    </row>
    <row r="927" spans="1:1">
      <c r="A927">
        <v>926000</v>
      </c>
    </row>
    <row r="928" spans="1:1">
      <c r="A928">
        <v>927000</v>
      </c>
    </row>
    <row r="929" spans="1:1">
      <c r="A929">
        <v>928000</v>
      </c>
    </row>
    <row r="930" spans="1:1">
      <c r="A930">
        <v>929000</v>
      </c>
    </row>
    <row r="931" spans="1:1">
      <c r="A931">
        <v>930000</v>
      </c>
    </row>
    <row r="932" spans="1:1">
      <c r="A932">
        <v>931000</v>
      </c>
    </row>
    <row r="933" spans="1:1">
      <c r="A933">
        <v>932000</v>
      </c>
    </row>
    <row r="934" spans="1:1">
      <c r="A934">
        <v>933000</v>
      </c>
    </row>
    <row r="935" spans="1:1">
      <c r="A935">
        <v>934000</v>
      </c>
    </row>
    <row r="936" spans="1:1">
      <c r="A936">
        <v>935000</v>
      </c>
    </row>
    <row r="937" spans="1:1">
      <c r="A937">
        <v>936000</v>
      </c>
    </row>
    <row r="938" spans="1:1">
      <c r="A938">
        <v>937000</v>
      </c>
    </row>
    <row r="939" spans="1:1">
      <c r="A939">
        <v>938000</v>
      </c>
    </row>
    <row r="940" spans="1:1">
      <c r="A940">
        <v>939000</v>
      </c>
    </row>
    <row r="941" spans="1:1">
      <c r="A941">
        <v>940000</v>
      </c>
    </row>
    <row r="942" spans="1:1">
      <c r="A942">
        <v>941000</v>
      </c>
    </row>
    <row r="943" spans="1:1">
      <c r="A943">
        <v>942000</v>
      </c>
    </row>
    <row r="944" spans="1:1">
      <c r="A944">
        <v>943000</v>
      </c>
    </row>
    <row r="945" spans="1:1">
      <c r="A945">
        <v>944000</v>
      </c>
    </row>
    <row r="946" spans="1:1">
      <c r="A946">
        <v>945000</v>
      </c>
    </row>
    <row r="947" spans="1:1">
      <c r="A947">
        <v>946000</v>
      </c>
    </row>
    <row r="948" spans="1:1">
      <c r="A948">
        <v>947000</v>
      </c>
    </row>
    <row r="949" spans="1:1">
      <c r="A949">
        <v>948000</v>
      </c>
    </row>
    <row r="950" spans="1:1">
      <c r="A950">
        <v>949000</v>
      </c>
    </row>
    <row r="951" spans="1:1">
      <c r="A951">
        <v>950000</v>
      </c>
    </row>
    <row r="952" spans="1:1">
      <c r="A952">
        <v>951000</v>
      </c>
    </row>
    <row r="953" spans="1:1">
      <c r="A953">
        <v>952000</v>
      </c>
    </row>
    <row r="954" spans="1:1">
      <c r="A954">
        <v>953000</v>
      </c>
    </row>
    <row r="955" spans="1:1">
      <c r="A955">
        <v>954000</v>
      </c>
    </row>
    <row r="956" spans="1:1">
      <c r="A956">
        <v>955000</v>
      </c>
    </row>
    <row r="957" spans="1:1">
      <c r="A957">
        <v>956000</v>
      </c>
    </row>
    <row r="958" spans="1:1">
      <c r="A958">
        <v>957000</v>
      </c>
    </row>
    <row r="959" spans="1:1">
      <c r="A959">
        <v>958000</v>
      </c>
    </row>
    <row r="960" spans="1:1">
      <c r="A960">
        <v>959000</v>
      </c>
    </row>
    <row r="961" spans="1:1">
      <c r="A961">
        <v>960000</v>
      </c>
    </row>
    <row r="962" spans="1:1">
      <c r="A962">
        <v>961000</v>
      </c>
    </row>
    <row r="963" spans="1:1">
      <c r="A963">
        <v>962000</v>
      </c>
    </row>
    <row r="964" spans="1:1">
      <c r="A964">
        <v>963000</v>
      </c>
    </row>
    <row r="965" spans="1:1">
      <c r="A965">
        <v>964000</v>
      </c>
    </row>
    <row r="966" spans="1:1">
      <c r="A966">
        <v>965000</v>
      </c>
    </row>
    <row r="967" spans="1:1">
      <c r="A967">
        <v>966000</v>
      </c>
    </row>
    <row r="968" spans="1:1">
      <c r="A968">
        <v>967000</v>
      </c>
    </row>
    <row r="969" spans="1:1">
      <c r="A969">
        <v>968000</v>
      </c>
    </row>
    <row r="970" spans="1:1">
      <c r="A970">
        <v>969000</v>
      </c>
    </row>
    <row r="971" spans="1:1">
      <c r="A971">
        <v>970000</v>
      </c>
    </row>
    <row r="972" spans="1:1">
      <c r="A972">
        <v>971000</v>
      </c>
    </row>
    <row r="973" spans="1:1">
      <c r="A973">
        <v>972000</v>
      </c>
    </row>
    <row r="974" spans="1:1">
      <c r="A974">
        <v>973000</v>
      </c>
    </row>
    <row r="975" spans="1:1">
      <c r="A975">
        <v>974000</v>
      </c>
    </row>
    <row r="976" spans="1:1">
      <c r="A976">
        <v>975000</v>
      </c>
    </row>
    <row r="977" spans="1:1">
      <c r="A977">
        <v>976000</v>
      </c>
    </row>
    <row r="978" spans="1:1">
      <c r="A978">
        <v>977000</v>
      </c>
    </row>
    <row r="979" spans="1:1">
      <c r="A979">
        <v>978000</v>
      </c>
    </row>
    <row r="980" spans="1:1">
      <c r="A980">
        <v>979000</v>
      </c>
    </row>
    <row r="981" spans="1:1">
      <c r="A981">
        <v>980000</v>
      </c>
    </row>
    <row r="982" spans="1:1">
      <c r="A982">
        <v>981000</v>
      </c>
    </row>
    <row r="983" spans="1:1">
      <c r="A983">
        <v>982000</v>
      </c>
    </row>
    <row r="984" spans="1:1">
      <c r="A984">
        <v>983000</v>
      </c>
    </row>
    <row r="985" spans="1:1">
      <c r="A985">
        <v>984000</v>
      </c>
    </row>
    <row r="986" spans="1:1">
      <c r="A986">
        <v>985000</v>
      </c>
    </row>
    <row r="987" spans="1:1">
      <c r="A987">
        <v>986000</v>
      </c>
    </row>
    <row r="988" spans="1:1">
      <c r="A988">
        <v>987000</v>
      </c>
    </row>
    <row r="989" spans="1:1">
      <c r="A989">
        <v>988000</v>
      </c>
    </row>
    <row r="990" spans="1:1">
      <c r="A990">
        <v>989000</v>
      </c>
    </row>
    <row r="991" spans="1:1">
      <c r="A991">
        <v>990000</v>
      </c>
    </row>
    <row r="992" spans="1:1">
      <c r="A992">
        <v>991000</v>
      </c>
    </row>
    <row r="993" spans="1:1">
      <c r="A993">
        <v>992000</v>
      </c>
    </row>
    <row r="994" spans="1:1">
      <c r="A994">
        <v>993000</v>
      </c>
    </row>
    <row r="995" spans="1:1">
      <c r="A995">
        <v>994000</v>
      </c>
    </row>
    <row r="996" spans="1:1">
      <c r="A996">
        <v>995000</v>
      </c>
    </row>
    <row r="997" spans="1:1">
      <c r="A997">
        <v>996000</v>
      </c>
    </row>
    <row r="998" spans="1:1">
      <c r="A998">
        <v>997000</v>
      </c>
    </row>
    <row r="999" spans="1:1">
      <c r="A999">
        <v>998000</v>
      </c>
    </row>
    <row r="1000" spans="1:1">
      <c r="A1000">
        <v>999000</v>
      </c>
    </row>
    <row r="1001" spans="1:1">
      <c r="A1001">
        <v>1000000</v>
      </c>
    </row>
    <row r="1002" spans="1:1">
      <c r="A1002">
        <v>1001000</v>
      </c>
    </row>
    <row r="1003" spans="1:1">
      <c r="A1003">
        <v>1002000</v>
      </c>
    </row>
    <row r="1004" spans="1:1">
      <c r="A1004">
        <v>1003000</v>
      </c>
    </row>
    <row r="1005" spans="1:1">
      <c r="A1005">
        <v>1004000</v>
      </c>
    </row>
    <row r="1006" spans="1:1">
      <c r="A1006">
        <v>1005000</v>
      </c>
    </row>
    <row r="1007" spans="1:1">
      <c r="A1007">
        <v>1006000</v>
      </c>
    </row>
    <row r="1008" spans="1:1">
      <c r="A1008">
        <v>1007000</v>
      </c>
    </row>
    <row r="1009" spans="1:1">
      <c r="A1009">
        <v>1008000</v>
      </c>
    </row>
    <row r="1010" spans="1:1">
      <c r="A1010">
        <v>1009000</v>
      </c>
    </row>
    <row r="1011" spans="1:1">
      <c r="A1011">
        <v>1010000</v>
      </c>
    </row>
    <row r="1012" spans="1:1">
      <c r="A1012">
        <v>1011000</v>
      </c>
    </row>
    <row r="1013" spans="1:1">
      <c r="A1013">
        <v>1012000</v>
      </c>
    </row>
    <row r="1014" spans="1:1">
      <c r="A1014">
        <v>1013000</v>
      </c>
    </row>
    <row r="1015" spans="1:1">
      <c r="A1015">
        <v>1014000</v>
      </c>
    </row>
    <row r="1016" spans="1:1">
      <c r="A1016">
        <v>1015000</v>
      </c>
    </row>
    <row r="1017" spans="1:1">
      <c r="A1017">
        <v>1016000</v>
      </c>
    </row>
    <row r="1018" spans="1:1">
      <c r="A1018">
        <v>1017000</v>
      </c>
    </row>
    <row r="1019" spans="1:1">
      <c r="A1019">
        <v>1018000</v>
      </c>
    </row>
    <row r="1020" spans="1:1">
      <c r="A1020">
        <v>1019000</v>
      </c>
    </row>
    <row r="1021" spans="1:1">
      <c r="A1021">
        <v>1020000</v>
      </c>
    </row>
    <row r="1022" spans="1:1">
      <c r="A1022">
        <v>1021000</v>
      </c>
    </row>
    <row r="1023" spans="1:1">
      <c r="A1023">
        <v>1022000</v>
      </c>
    </row>
    <row r="1024" spans="1:1">
      <c r="A1024">
        <v>1023000</v>
      </c>
    </row>
    <row r="1025" spans="1:1">
      <c r="A1025">
        <v>1024000</v>
      </c>
    </row>
    <row r="1026" spans="1:1">
      <c r="A1026">
        <v>1025000</v>
      </c>
    </row>
    <row r="1027" spans="1:1">
      <c r="A1027">
        <v>1026000</v>
      </c>
    </row>
    <row r="1028" spans="1:1">
      <c r="A1028">
        <v>1027000</v>
      </c>
    </row>
    <row r="1029" spans="1:1">
      <c r="A1029">
        <v>1028000</v>
      </c>
    </row>
    <row r="1030" spans="1:1">
      <c r="A1030">
        <v>1029000</v>
      </c>
    </row>
    <row r="1031" spans="1:1">
      <c r="A1031">
        <v>1030000</v>
      </c>
    </row>
    <row r="1032" spans="1:1">
      <c r="A1032">
        <v>1031000</v>
      </c>
    </row>
    <row r="1033" spans="1:1">
      <c r="A1033">
        <v>1032000</v>
      </c>
    </row>
    <row r="1034" spans="1:1">
      <c r="A1034">
        <v>1033000</v>
      </c>
    </row>
    <row r="1035" spans="1:1">
      <c r="A1035">
        <v>1034000</v>
      </c>
    </row>
    <row r="1036" spans="1:1">
      <c r="A1036">
        <v>1035000</v>
      </c>
    </row>
    <row r="1037" spans="1:1">
      <c r="A1037">
        <v>1036000</v>
      </c>
    </row>
    <row r="1038" spans="1:1">
      <c r="A1038">
        <v>1037000</v>
      </c>
    </row>
    <row r="1039" spans="1:1">
      <c r="A1039">
        <v>1038000</v>
      </c>
    </row>
    <row r="1040" spans="1:1">
      <c r="A1040">
        <v>1039000</v>
      </c>
    </row>
    <row r="1041" spans="1:1">
      <c r="A1041">
        <v>1040000</v>
      </c>
    </row>
    <row r="1042" spans="1:1">
      <c r="A1042">
        <v>1041000</v>
      </c>
    </row>
    <row r="1043" spans="1:1">
      <c r="A1043">
        <v>1042000</v>
      </c>
    </row>
    <row r="1044" spans="1:1">
      <c r="A1044">
        <v>1043000</v>
      </c>
    </row>
    <row r="1045" spans="1:1">
      <c r="A1045">
        <v>1044000</v>
      </c>
    </row>
    <row r="1046" spans="1:1">
      <c r="A1046">
        <v>1045000</v>
      </c>
    </row>
    <row r="1047" spans="1:1">
      <c r="A1047">
        <v>1046000</v>
      </c>
    </row>
    <row r="1048" spans="1:1">
      <c r="A1048">
        <v>1047000</v>
      </c>
    </row>
    <row r="1049" spans="1:1">
      <c r="A1049">
        <v>1048000</v>
      </c>
    </row>
    <row r="1050" spans="1:1">
      <c r="A1050">
        <v>1049000</v>
      </c>
    </row>
    <row r="1051" spans="1:1">
      <c r="A1051">
        <v>1050000</v>
      </c>
    </row>
    <row r="1052" spans="1:1">
      <c r="A1052">
        <v>1051000</v>
      </c>
    </row>
    <row r="1053" spans="1:1">
      <c r="A1053">
        <v>1052000</v>
      </c>
    </row>
    <row r="1054" spans="1:1">
      <c r="A1054">
        <v>1053000</v>
      </c>
    </row>
    <row r="1055" spans="1:1">
      <c r="A1055">
        <v>1054000</v>
      </c>
    </row>
    <row r="1056" spans="1:1">
      <c r="A1056">
        <v>1055000</v>
      </c>
    </row>
    <row r="1057" spans="1:1">
      <c r="A1057">
        <v>1056000</v>
      </c>
    </row>
    <row r="1058" spans="1:1">
      <c r="A1058">
        <v>1057000</v>
      </c>
    </row>
    <row r="1059" spans="1:1">
      <c r="A1059">
        <v>1058000</v>
      </c>
    </row>
    <row r="1060" spans="1:1">
      <c r="A1060">
        <v>1059000</v>
      </c>
    </row>
    <row r="1061" spans="1:1">
      <c r="A1061">
        <v>1060000</v>
      </c>
    </row>
    <row r="1062" spans="1:1">
      <c r="A1062">
        <v>1061000</v>
      </c>
    </row>
    <row r="1063" spans="1:1">
      <c r="A1063">
        <v>1062000</v>
      </c>
    </row>
    <row r="1064" spans="1:1">
      <c r="A1064">
        <v>1063000</v>
      </c>
    </row>
    <row r="1065" spans="1:1">
      <c r="A1065">
        <v>1064000</v>
      </c>
    </row>
    <row r="1066" spans="1:1">
      <c r="A1066">
        <v>1065000</v>
      </c>
    </row>
    <row r="1067" spans="1:1">
      <c r="A1067">
        <v>1066000</v>
      </c>
    </row>
    <row r="1068" spans="1:1">
      <c r="A1068">
        <v>1067000</v>
      </c>
    </row>
    <row r="1069" spans="1:1">
      <c r="A1069">
        <v>1068000</v>
      </c>
    </row>
    <row r="1070" spans="1:1">
      <c r="A1070">
        <v>1069000</v>
      </c>
    </row>
    <row r="1071" spans="1:1">
      <c r="A1071">
        <v>1070000</v>
      </c>
    </row>
    <row r="1072" spans="1:1">
      <c r="A1072">
        <v>1071000</v>
      </c>
    </row>
    <row r="1073" spans="1:1">
      <c r="A1073">
        <v>1072000</v>
      </c>
    </row>
    <row r="1074" spans="1:1">
      <c r="A1074">
        <v>1073000</v>
      </c>
    </row>
    <row r="1075" spans="1:1">
      <c r="A1075">
        <v>1074000</v>
      </c>
    </row>
    <row r="1076" spans="1:1">
      <c r="A1076">
        <v>1075000</v>
      </c>
    </row>
    <row r="1077" spans="1:1">
      <c r="A1077">
        <v>1076000</v>
      </c>
    </row>
    <row r="1078" spans="1:1">
      <c r="A1078">
        <v>1077000</v>
      </c>
    </row>
    <row r="1079" spans="1:1">
      <c r="A1079">
        <v>1078000</v>
      </c>
    </row>
    <row r="1080" spans="1:1">
      <c r="A1080">
        <v>1079000</v>
      </c>
    </row>
    <row r="1081" spans="1:1">
      <c r="A1081">
        <v>1080000</v>
      </c>
    </row>
    <row r="1082" spans="1:1">
      <c r="A1082">
        <v>1081000</v>
      </c>
    </row>
    <row r="1083" spans="1:1">
      <c r="A1083">
        <v>1082000</v>
      </c>
    </row>
    <row r="1084" spans="1:1">
      <c r="A1084">
        <v>1083000</v>
      </c>
    </row>
    <row r="1085" spans="1:1">
      <c r="A1085">
        <v>1084000</v>
      </c>
    </row>
    <row r="1086" spans="1:1">
      <c r="A1086">
        <v>1085000</v>
      </c>
    </row>
    <row r="1087" spans="1:1">
      <c r="A1087">
        <v>1086000</v>
      </c>
    </row>
    <row r="1088" spans="1:1">
      <c r="A1088">
        <v>1087000</v>
      </c>
    </row>
    <row r="1089" spans="1:1">
      <c r="A1089">
        <v>1088000</v>
      </c>
    </row>
    <row r="1090" spans="1:1">
      <c r="A1090">
        <v>1089000</v>
      </c>
    </row>
    <row r="1091" spans="1:1">
      <c r="A1091">
        <v>1090000</v>
      </c>
    </row>
    <row r="1092" spans="1:1">
      <c r="A1092">
        <v>1091000</v>
      </c>
    </row>
    <row r="1093" spans="1:1">
      <c r="A1093">
        <v>1092000</v>
      </c>
    </row>
    <row r="1094" spans="1:1">
      <c r="A1094">
        <v>1093000</v>
      </c>
    </row>
    <row r="1095" spans="1:1">
      <c r="A1095">
        <v>1094000</v>
      </c>
    </row>
    <row r="1096" spans="1:1">
      <c r="A1096">
        <v>1095000</v>
      </c>
    </row>
    <row r="1097" spans="1:1">
      <c r="A1097">
        <v>1096000</v>
      </c>
    </row>
    <row r="1098" spans="1:1">
      <c r="A1098">
        <v>1097000</v>
      </c>
    </row>
    <row r="1099" spans="1:1">
      <c r="A1099">
        <v>1098000</v>
      </c>
    </row>
    <row r="1100" spans="1:1">
      <c r="A1100">
        <v>1099000</v>
      </c>
    </row>
    <row r="1101" spans="1:1">
      <c r="A1101">
        <v>1100000</v>
      </c>
    </row>
    <row r="1102" spans="1:1">
      <c r="A1102">
        <v>1101000</v>
      </c>
    </row>
    <row r="1103" spans="1:1">
      <c r="A1103">
        <v>1102000</v>
      </c>
    </row>
    <row r="1104" spans="1:1">
      <c r="A1104">
        <v>1103000</v>
      </c>
    </row>
    <row r="1105" spans="1:1">
      <c r="A1105">
        <v>1104000</v>
      </c>
    </row>
    <row r="1106" spans="1:1">
      <c r="A1106">
        <v>1105000</v>
      </c>
    </row>
    <row r="1107" spans="1:1">
      <c r="A1107">
        <v>1106000</v>
      </c>
    </row>
    <row r="1108" spans="1:1">
      <c r="A1108">
        <v>1107000</v>
      </c>
    </row>
    <row r="1109" spans="1:1">
      <c r="A1109">
        <v>1108000</v>
      </c>
    </row>
    <row r="1110" spans="1:1">
      <c r="A1110">
        <v>1109000</v>
      </c>
    </row>
    <row r="1111" spans="1:1">
      <c r="A1111">
        <v>1110000</v>
      </c>
    </row>
    <row r="1112" spans="1:1">
      <c r="A1112">
        <v>1111000</v>
      </c>
    </row>
    <row r="1113" spans="1:1">
      <c r="A1113">
        <v>1112000</v>
      </c>
    </row>
    <row r="1114" spans="1:1">
      <c r="A1114">
        <v>1113000</v>
      </c>
    </row>
    <row r="1115" spans="1:1">
      <c r="A1115">
        <v>1114000</v>
      </c>
    </row>
    <row r="1116" spans="1:1">
      <c r="A1116">
        <v>1115000</v>
      </c>
    </row>
    <row r="1117" spans="1:1">
      <c r="A1117">
        <v>1116000</v>
      </c>
    </row>
    <row r="1118" spans="1:1">
      <c r="A1118">
        <v>1117000</v>
      </c>
    </row>
    <row r="1119" spans="1:1">
      <c r="A1119">
        <v>1118000</v>
      </c>
    </row>
    <row r="1120" spans="1:1">
      <c r="A1120">
        <v>1119000</v>
      </c>
    </row>
    <row r="1121" spans="1:1">
      <c r="A1121">
        <v>1120000</v>
      </c>
    </row>
    <row r="1122" spans="1:1">
      <c r="A1122">
        <v>1121000</v>
      </c>
    </row>
    <row r="1123" spans="1:1">
      <c r="A1123">
        <v>1122000</v>
      </c>
    </row>
    <row r="1124" spans="1:1">
      <c r="A1124">
        <v>1123000</v>
      </c>
    </row>
    <row r="1125" spans="1:1">
      <c r="A1125">
        <v>1124000</v>
      </c>
    </row>
    <row r="1126" spans="1:1">
      <c r="A1126">
        <v>1125000</v>
      </c>
    </row>
    <row r="1127" spans="1:1">
      <c r="A1127">
        <v>1126000</v>
      </c>
    </row>
    <row r="1128" spans="1:1">
      <c r="A1128">
        <v>1127000</v>
      </c>
    </row>
    <row r="1129" spans="1:1">
      <c r="A1129">
        <v>1128000</v>
      </c>
    </row>
    <row r="1130" spans="1:1">
      <c r="A1130">
        <v>1129000</v>
      </c>
    </row>
    <row r="1131" spans="1:1">
      <c r="A1131">
        <v>1130000</v>
      </c>
    </row>
    <row r="1132" spans="1:1">
      <c r="A1132">
        <v>1131000</v>
      </c>
    </row>
    <row r="1133" spans="1:1">
      <c r="A1133">
        <v>1132000</v>
      </c>
    </row>
    <row r="1134" spans="1:1">
      <c r="A1134">
        <v>1133000</v>
      </c>
    </row>
    <row r="1135" spans="1:1">
      <c r="A1135">
        <v>1134000</v>
      </c>
    </row>
    <row r="1136" spans="1:1">
      <c r="A1136">
        <v>1135000</v>
      </c>
    </row>
    <row r="1137" spans="1:1">
      <c r="A1137">
        <v>1136000</v>
      </c>
    </row>
    <row r="1138" spans="1:1">
      <c r="A1138">
        <v>1137000</v>
      </c>
    </row>
    <row r="1139" spans="1:1">
      <c r="A1139">
        <v>1138000</v>
      </c>
    </row>
    <row r="1140" spans="1:1">
      <c r="A1140">
        <v>1139000</v>
      </c>
    </row>
    <row r="1141" spans="1:1">
      <c r="A1141">
        <v>1140000</v>
      </c>
    </row>
    <row r="1142" spans="1:1">
      <c r="A1142">
        <v>1141000</v>
      </c>
    </row>
    <row r="1143" spans="1:1">
      <c r="A1143">
        <v>1142000</v>
      </c>
    </row>
    <row r="1144" spans="1:1">
      <c r="A1144">
        <v>1143000</v>
      </c>
    </row>
    <row r="1145" spans="1:1">
      <c r="A1145">
        <v>1144000</v>
      </c>
    </row>
    <row r="1146" spans="1:1">
      <c r="A1146">
        <v>1145000</v>
      </c>
    </row>
    <row r="1147" spans="1:1">
      <c r="A1147">
        <v>1146000</v>
      </c>
    </row>
    <row r="1148" spans="1:1">
      <c r="A1148">
        <v>1147000</v>
      </c>
    </row>
    <row r="1149" spans="1:1">
      <c r="A1149">
        <v>1148000</v>
      </c>
    </row>
    <row r="1150" spans="1:1">
      <c r="A1150">
        <v>1149000</v>
      </c>
    </row>
    <row r="1151" spans="1:1">
      <c r="A1151">
        <v>1150000</v>
      </c>
    </row>
    <row r="1152" spans="1:1">
      <c r="A1152">
        <v>1151000</v>
      </c>
    </row>
    <row r="1153" spans="1:1">
      <c r="A1153">
        <v>1152000</v>
      </c>
    </row>
    <row r="1154" spans="1:1">
      <c r="A1154">
        <v>1153000</v>
      </c>
    </row>
    <row r="1155" spans="1:1">
      <c r="A1155">
        <v>1154000</v>
      </c>
    </row>
    <row r="1156" spans="1:1">
      <c r="A1156">
        <v>1155000</v>
      </c>
    </row>
    <row r="1157" spans="1:1">
      <c r="A1157">
        <v>1156000</v>
      </c>
    </row>
    <row r="1158" spans="1:1">
      <c r="A1158">
        <v>1157000</v>
      </c>
    </row>
    <row r="1159" spans="1:1">
      <c r="A1159">
        <v>1158000</v>
      </c>
    </row>
    <row r="1160" spans="1:1">
      <c r="A1160">
        <v>1159000</v>
      </c>
    </row>
    <row r="1161" spans="1:1">
      <c r="A1161">
        <v>1160000</v>
      </c>
    </row>
    <row r="1162" spans="1:1">
      <c r="A1162">
        <v>1161000</v>
      </c>
    </row>
    <row r="1163" spans="1:1">
      <c r="A1163">
        <v>1162000</v>
      </c>
    </row>
    <row r="1164" spans="1:1">
      <c r="A1164">
        <v>1163000</v>
      </c>
    </row>
    <row r="1165" spans="1:1">
      <c r="A1165">
        <v>1164000</v>
      </c>
    </row>
    <row r="1166" spans="1:1">
      <c r="A1166">
        <v>1165000</v>
      </c>
    </row>
    <row r="1167" spans="1:1">
      <c r="A1167">
        <v>1166000</v>
      </c>
    </row>
    <row r="1168" spans="1:1">
      <c r="A1168">
        <v>1167000</v>
      </c>
    </row>
    <row r="1169" spans="1:1">
      <c r="A1169">
        <v>1168000</v>
      </c>
    </row>
    <row r="1170" spans="1:1">
      <c r="A1170">
        <v>1169000</v>
      </c>
    </row>
    <row r="1171" spans="1:1">
      <c r="A1171">
        <v>1170000</v>
      </c>
    </row>
    <row r="1172" spans="1:1">
      <c r="A1172">
        <v>1171000</v>
      </c>
    </row>
    <row r="1173" spans="1:1">
      <c r="A1173">
        <v>1172000</v>
      </c>
    </row>
    <row r="1174" spans="1:1">
      <c r="A1174">
        <v>1173000</v>
      </c>
    </row>
    <row r="1175" spans="1:1">
      <c r="A1175">
        <v>1174000</v>
      </c>
    </row>
    <row r="1176" spans="1:1">
      <c r="A1176">
        <v>1175000</v>
      </c>
    </row>
    <row r="1177" spans="1:1">
      <c r="A1177">
        <v>1176000</v>
      </c>
    </row>
    <row r="1178" spans="1:1">
      <c r="A1178">
        <v>1177000</v>
      </c>
    </row>
    <row r="1179" spans="1:1">
      <c r="A1179">
        <v>1178000</v>
      </c>
    </row>
    <row r="1180" spans="1:1">
      <c r="A1180">
        <v>1179000</v>
      </c>
    </row>
    <row r="1181" spans="1:1">
      <c r="A1181">
        <v>1180000</v>
      </c>
    </row>
    <row r="1182" spans="1:1">
      <c r="A1182">
        <v>1181000</v>
      </c>
    </row>
    <row r="1183" spans="1:1">
      <c r="A1183">
        <v>1182000</v>
      </c>
    </row>
    <row r="1184" spans="1:1">
      <c r="A1184">
        <v>1183000</v>
      </c>
    </row>
    <row r="1185" spans="1:1">
      <c r="A1185">
        <v>1184000</v>
      </c>
    </row>
    <row r="1186" spans="1:1">
      <c r="A1186">
        <v>1185000</v>
      </c>
    </row>
    <row r="1187" spans="1:1">
      <c r="A1187">
        <v>1186000</v>
      </c>
    </row>
    <row r="1188" spans="1:1">
      <c r="A1188">
        <v>1187000</v>
      </c>
    </row>
    <row r="1189" spans="1:1">
      <c r="A1189">
        <v>1188000</v>
      </c>
    </row>
    <row r="1190" spans="1:1">
      <c r="A1190">
        <v>1189000</v>
      </c>
    </row>
    <row r="1191" spans="1:1">
      <c r="A1191">
        <v>1190000</v>
      </c>
    </row>
    <row r="1192" spans="1:1">
      <c r="A1192">
        <v>1191000</v>
      </c>
    </row>
    <row r="1193" spans="1:1">
      <c r="A1193">
        <v>1192000</v>
      </c>
    </row>
    <row r="1194" spans="1:1">
      <c r="A1194">
        <v>1193000</v>
      </c>
    </row>
    <row r="1195" spans="1:1">
      <c r="A1195">
        <v>1194000</v>
      </c>
    </row>
    <row r="1196" spans="1:1">
      <c r="A1196">
        <v>1195000</v>
      </c>
    </row>
    <row r="1197" spans="1:1">
      <c r="A1197">
        <v>1196000</v>
      </c>
    </row>
    <row r="1198" spans="1:1">
      <c r="A1198">
        <v>1197000</v>
      </c>
    </row>
    <row r="1199" spans="1:1">
      <c r="A1199">
        <v>1198000</v>
      </c>
    </row>
    <row r="1200" spans="1:1">
      <c r="A1200">
        <v>1199000</v>
      </c>
    </row>
    <row r="1201" spans="1:1">
      <c r="A1201">
        <v>1200000</v>
      </c>
    </row>
    <row r="1202" spans="1:1">
      <c r="A1202">
        <v>1201000</v>
      </c>
    </row>
    <row r="1203" spans="1:1">
      <c r="A1203">
        <v>1202000</v>
      </c>
    </row>
    <row r="1204" spans="1:1">
      <c r="A1204">
        <v>1203000</v>
      </c>
    </row>
    <row r="1205" spans="1:1">
      <c r="A1205">
        <v>1204000</v>
      </c>
    </row>
    <row r="1206" spans="1:1">
      <c r="A1206">
        <v>1205000</v>
      </c>
    </row>
    <row r="1207" spans="1:1">
      <c r="A1207">
        <v>1206000</v>
      </c>
    </row>
    <row r="1208" spans="1:1">
      <c r="A1208">
        <v>1207000</v>
      </c>
    </row>
    <row r="1209" spans="1:1">
      <c r="A1209">
        <v>1208000</v>
      </c>
    </row>
    <row r="1210" spans="1:1">
      <c r="A1210">
        <v>1209000</v>
      </c>
    </row>
    <row r="1211" spans="1:1">
      <c r="A1211">
        <v>1210000</v>
      </c>
    </row>
    <row r="1212" spans="1:1">
      <c r="A1212">
        <v>1211000</v>
      </c>
    </row>
    <row r="1213" spans="1:1">
      <c r="A1213">
        <v>1212000</v>
      </c>
    </row>
    <row r="1214" spans="1:1">
      <c r="A1214">
        <v>1213000</v>
      </c>
    </row>
    <row r="1215" spans="1:1">
      <c r="A1215">
        <v>1214000</v>
      </c>
    </row>
    <row r="1216" spans="1:1">
      <c r="A1216">
        <v>1215000</v>
      </c>
    </row>
    <row r="1217" spans="1:1">
      <c r="A1217">
        <v>1216000</v>
      </c>
    </row>
    <row r="1218" spans="1:1">
      <c r="A1218">
        <v>1217000</v>
      </c>
    </row>
    <row r="1219" spans="1:1">
      <c r="A1219">
        <v>1218000</v>
      </c>
    </row>
    <row r="1220" spans="1:1">
      <c r="A1220">
        <v>1219000</v>
      </c>
    </row>
    <row r="1221" spans="1:1">
      <c r="A1221">
        <v>1220000</v>
      </c>
    </row>
    <row r="1222" spans="1:1">
      <c r="A1222">
        <v>1221000</v>
      </c>
    </row>
    <row r="1223" spans="1:1">
      <c r="A1223">
        <v>1222000</v>
      </c>
    </row>
    <row r="1224" spans="1:1">
      <c r="A1224">
        <v>1223000</v>
      </c>
    </row>
    <row r="1225" spans="1:1">
      <c r="A1225">
        <v>1224000</v>
      </c>
    </row>
    <row r="1226" spans="1:1">
      <c r="A1226">
        <v>1225000</v>
      </c>
    </row>
    <row r="1227" spans="1:1">
      <c r="A1227">
        <v>1226000</v>
      </c>
    </row>
    <row r="1228" spans="1:1">
      <c r="A1228">
        <v>1227000</v>
      </c>
    </row>
    <row r="1229" spans="1:1">
      <c r="A1229">
        <v>1228000</v>
      </c>
    </row>
    <row r="1230" spans="1:1">
      <c r="A1230">
        <v>1229000</v>
      </c>
    </row>
    <row r="1231" spans="1:1">
      <c r="A1231">
        <v>1230000</v>
      </c>
    </row>
    <row r="1232" spans="1:1">
      <c r="A1232">
        <v>1231000</v>
      </c>
    </row>
    <row r="1233" spans="1:1">
      <c r="A1233">
        <v>1232000</v>
      </c>
    </row>
    <row r="1234" spans="1:1">
      <c r="A1234">
        <v>1233000</v>
      </c>
    </row>
    <row r="1235" spans="1:1">
      <c r="A1235">
        <v>1234000</v>
      </c>
    </row>
    <row r="1236" spans="1:1">
      <c r="A1236">
        <v>1235000</v>
      </c>
    </row>
    <row r="1237" spans="1:1">
      <c r="A1237">
        <v>1236000</v>
      </c>
    </row>
    <row r="1238" spans="1:1">
      <c r="A1238">
        <v>1237000</v>
      </c>
    </row>
    <row r="1239" spans="1:1">
      <c r="A1239">
        <v>1238000</v>
      </c>
    </row>
    <row r="1240" spans="1:1">
      <c r="A1240">
        <v>1239000</v>
      </c>
    </row>
    <row r="1241" spans="1:1">
      <c r="A1241">
        <v>1240000</v>
      </c>
    </row>
    <row r="1242" spans="1:1">
      <c r="A1242">
        <v>1241000</v>
      </c>
    </row>
    <row r="1243" spans="1:1">
      <c r="A1243">
        <v>1242000</v>
      </c>
    </row>
    <row r="1244" spans="1:1">
      <c r="A1244">
        <v>1243000</v>
      </c>
    </row>
    <row r="1245" spans="1:1">
      <c r="A1245">
        <v>1244000</v>
      </c>
    </row>
    <row r="1246" spans="1:1">
      <c r="A1246">
        <v>1245000</v>
      </c>
    </row>
    <row r="1247" spans="1:1">
      <c r="A1247">
        <v>1246000</v>
      </c>
    </row>
    <row r="1248" spans="1:1">
      <c r="A1248">
        <v>1247000</v>
      </c>
    </row>
    <row r="1249" spans="1:1">
      <c r="A1249">
        <v>1248000</v>
      </c>
    </row>
    <row r="1250" spans="1:1">
      <c r="A1250">
        <v>1249000</v>
      </c>
    </row>
    <row r="1251" spans="1:1">
      <c r="A1251">
        <v>1250000</v>
      </c>
    </row>
    <row r="1252" spans="1:1">
      <c r="A1252">
        <v>1251000</v>
      </c>
    </row>
    <row r="1253" spans="1:1">
      <c r="A1253">
        <v>1252000</v>
      </c>
    </row>
    <row r="1254" spans="1:1">
      <c r="A1254">
        <v>1253000</v>
      </c>
    </row>
    <row r="1255" spans="1:1">
      <c r="A1255">
        <v>1254000</v>
      </c>
    </row>
    <row r="1256" spans="1:1">
      <c r="A1256">
        <v>1255000</v>
      </c>
    </row>
    <row r="1257" spans="1:1">
      <c r="A1257">
        <v>1256000</v>
      </c>
    </row>
    <row r="1258" spans="1:1">
      <c r="A1258">
        <v>1257000</v>
      </c>
    </row>
    <row r="1259" spans="1:1">
      <c r="A1259">
        <v>1258000</v>
      </c>
    </row>
    <row r="1260" spans="1:1">
      <c r="A1260">
        <v>1259000</v>
      </c>
    </row>
    <row r="1261" spans="1:1">
      <c r="A1261">
        <v>1260000</v>
      </c>
    </row>
    <row r="1262" spans="1:1">
      <c r="A1262">
        <v>1261000</v>
      </c>
    </row>
    <row r="1263" spans="1:1">
      <c r="A1263">
        <v>1262000</v>
      </c>
    </row>
    <row r="1264" spans="1:1">
      <c r="A1264">
        <v>1263000</v>
      </c>
    </row>
    <row r="1265" spans="1:1">
      <c r="A1265">
        <v>1264000</v>
      </c>
    </row>
    <row r="1266" spans="1:1">
      <c r="A1266">
        <v>1265000</v>
      </c>
    </row>
    <row r="1267" spans="1:1">
      <c r="A1267">
        <v>1266000</v>
      </c>
    </row>
    <row r="1268" spans="1:1">
      <c r="A1268">
        <v>1267000</v>
      </c>
    </row>
    <row r="1269" spans="1:1">
      <c r="A1269">
        <v>1268000</v>
      </c>
    </row>
    <row r="1270" spans="1:1">
      <c r="A1270">
        <v>1269000</v>
      </c>
    </row>
    <row r="1271" spans="1:1">
      <c r="A1271">
        <v>1270000</v>
      </c>
    </row>
    <row r="1272" spans="1:1">
      <c r="A1272">
        <v>1271000</v>
      </c>
    </row>
    <row r="1273" spans="1:1">
      <c r="A1273">
        <v>1272000</v>
      </c>
    </row>
    <row r="1274" spans="1:1">
      <c r="A1274">
        <v>1273000</v>
      </c>
    </row>
    <row r="1275" spans="1:1">
      <c r="A1275">
        <v>1274000</v>
      </c>
    </row>
    <row r="1276" spans="1:1">
      <c r="A1276">
        <v>1275000</v>
      </c>
    </row>
    <row r="1277" spans="1:1">
      <c r="A1277">
        <v>1276000</v>
      </c>
    </row>
    <row r="1278" spans="1:1">
      <c r="A1278">
        <v>1277000</v>
      </c>
    </row>
    <row r="1279" spans="1:1">
      <c r="A1279">
        <v>1278000</v>
      </c>
    </row>
    <row r="1280" spans="1:1">
      <c r="A1280">
        <v>1279000</v>
      </c>
    </row>
    <row r="1281" spans="1:1">
      <c r="A1281">
        <v>1280000</v>
      </c>
    </row>
    <row r="1282" spans="1:1">
      <c r="A1282">
        <v>1281000</v>
      </c>
    </row>
    <row r="1283" spans="1:1">
      <c r="A1283">
        <v>1282000</v>
      </c>
    </row>
    <row r="1284" spans="1:1">
      <c r="A1284">
        <v>1283000</v>
      </c>
    </row>
    <row r="1285" spans="1:1">
      <c r="A1285">
        <v>1284000</v>
      </c>
    </row>
    <row r="1286" spans="1:1">
      <c r="A1286">
        <v>1285000</v>
      </c>
    </row>
    <row r="1287" spans="1:1">
      <c r="A1287">
        <v>1286000</v>
      </c>
    </row>
    <row r="1288" spans="1:1">
      <c r="A1288">
        <v>1287000</v>
      </c>
    </row>
    <row r="1289" spans="1:1">
      <c r="A1289">
        <v>1288000</v>
      </c>
    </row>
    <row r="1290" spans="1:1">
      <c r="A1290">
        <v>1289000</v>
      </c>
    </row>
    <row r="1291" spans="1:1">
      <c r="A1291">
        <v>1290000</v>
      </c>
    </row>
    <row r="1292" spans="1:1">
      <c r="A1292">
        <v>1291000</v>
      </c>
    </row>
    <row r="1293" spans="1:1">
      <c r="A1293">
        <v>1292000</v>
      </c>
    </row>
    <row r="1294" spans="1:1">
      <c r="A1294">
        <v>1293000</v>
      </c>
    </row>
    <row r="1295" spans="1:1">
      <c r="A1295">
        <v>1294000</v>
      </c>
    </row>
    <row r="1296" spans="1:1">
      <c r="A1296">
        <v>1295000</v>
      </c>
    </row>
    <row r="1297" spans="1:1">
      <c r="A1297">
        <v>1296000</v>
      </c>
    </row>
    <row r="1298" spans="1:1">
      <c r="A1298">
        <v>1297000</v>
      </c>
    </row>
    <row r="1299" spans="1:1">
      <c r="A1299">
        <v>1298000</v>
      </c>
    </row>
    <row r="1300" spans="1:1">
      <c r="A1300">
        <v>1299000</v>
      </c>
    </row>
    <row r="1301" spans="1:1">
      <c r="A1301">
        <v>1300000</v>
      </c>
    </row>
    <row r="1302" spans="1:1">
      <c r="A1302">
        <v>1301000</v>
      </c>
    </row>
    <row r="1303" spans="1:1">
      <c r="A1303">
        <v>1302000</v>
      </c>
    </row>
    <row r="1304" spans="1:1">
      <c r="A1304">
        <v>1303000</v>
      </c>
    </row>
    <row r="1305" spans="1:1">
      <c r="A1305">
        <v>1304000</v>
      </c>
    </row>
    <row r="1306" spans="1:1">
      <c r="A1306">
        <v>1305000</v>
      </c>
    </row>
    <row r="1307" spans="1:1">
      <c r="A1307">
        <v>1306000</v>
      </c>
    </row>
    <row r="1308" spans="1:1">
      <c r="A1308">
        <v>1307000</v>
      </c>
    </row>
    <row r="1309" spans="1:1">
      <c r="A1309">
        <v>1308000</v>
      </c>
    </row>
    <row r="1310" spans="1:1">
      <c r="A1310">
        <v>1309000</v>
      </c>
    </row>
    <row r="1311" spans="1:1">
      <c r="A1311">
        <v>1310000</v>
      </c>
    </row>
    <row r="1312" spans="1:1">
      <c r="A1312">
        <v>1311000</v>
      </c>
    </row>
    <row r="1313" spans="1:1">
      <c r="A1313">
        <v>1312000</v>
      </c>
    </row>
    <row r="1314" spans="1:1">
      <c r="A1314">
        <v>1313000</v>
      </c>
    </row>
    <row r="1315" spans="1:1">
      <c r="A1315">
        <v>1314000</v>
      </c>
    </row>
    <row r="1316" spans="1:1">
      <c r="A1316">
        <v>1315000</v>
      </c>
    </row>
    <row r="1317" spans="1:1">
      <c r="A1317">
        <v>1316000</v>
      </c>
    </row>
    <row r="1318" spans="1:1">
      <c r="A1318">
        <v>1317000</v>
      </c>
    </row>
    <row r="1319" spans="1:1">
      <c r="A1319">
        <v>1318000</v>
      </c>
    </row>
    <row r="1320" spans="1:1">
      <c r="A1320">
        <v>1319000</v>
      </c>
    </row>
    <row r="1321" spans="1:1">
      <c r="A1321">
        <v>1320000</v>
      </c>
    </row>
    <row r="1322" spans="1:1">
      <c r="A1322">
        <v>1321000</v>
      </c>
    </row>
    <row r="1323" spans="1:1">
      <c r="A1323">
        <v>1322000</v>
      </c>
    </row>
    <row r="1324" spans="1:1">
      <c r="A1324">
        <v>1323000</v>
      </c>
    </row>
    <row r="1325" spans="1:1">
      <c r="A1325">
        <v>1324000</v>
      </c>
    </row>
    <row r="1326" spans="1:1">
      <c r="A1326">
        <v>1325000</v>
      </c>
    </row>
    <row r="1327" spans="1:1">
      <c r="A1327">
        <v>1326000</v>
      </c>
    </row>
    <row r="1328" spans="1:1">
      <c r="A1328">
        <v>1327000</v>
      </c>
    </row>
    <row r="1329" spans="1:1">
      <c r="A1329">
        <v>1328000</v>
      </c>
    </row>
    <row r="1330" spans="1:1">
      <c r="A1330">
        <v>1329000</v>
      </c>
    </row>
    <row r="1331" spans="1:1">
      <c r="A1331">
        <v>1330000</v>
      </c>
    </row>
    <row r="1332" spans="1:1">
      <c r="A1332">
        <v>1331000</v>
      </c>
    </row>
    <row r="1333" spans="1:1">
      <c r="A1333">
        <v>1332000</v>
      </c>
    </row>
    <row r="1334" spans="1:1">
      <c r="A1334">
        <v>1333000</v>
      </c>
    </row>
    <row r="1335" spans="1:1">
      <c r="A1335">
        <v>1334000</v>
      </c>
    </row>
    <row r="1336" spans="1:1">
      <c r="A1336">
        <v>1335000</v>
      </c>
    </row>
    <row r="1337" spans="1:1">
      <c r="A1337">
        <v>1336000</v>
      </c>
    </row>
    <row r="1338" spans="1:1">
      <c r="A1338">
        <v>1337000</v>
      </c>
    </row>
    <row r="1339" spans="1:1">
      <c r="A1339">
        <v>1338000</v>
      </c>
    </row>
    <row r="1340" spans="1:1">
      <c r="A1340">
        <v>1339000</v>
      </c>
    </row>
    <row r="1341" spans="1:1">
      <c r="A1341">
        <v>1340000</v>
      </c>
    </row>
    <row r="1342" spans="1:1">
      <c r="A1342">
        <v>1341000</v>
      </c>
    </row>
    <row r="1343" spans="1:1">
      <c r="A1343">
        <v>1342000</v>
      </c>
    </row>
    <row r="1344" spans="1:1">
      <c r="A1344">
        <v>1343000</v>
      </c>
    </row>
    <row r="1345" spans="1:1">
      <c r="A1345">
        <v>1344000</v>
      </c>
    </row>
    <row r="1346" spans="1:1">
      <c r="A1346">
        <v>1345000</v>
      </c>
    </row>
    <row r="1347" spans="1:1">
      <c r="A1347">
        <v>1346000</v>
      </c>
    </row>
    <row r="1348" spans="1:1">
      <c r="A1348">
        <v>1347000</v>
      </c>
    </row>
    <row r="1349" spans="1:1">
      <c r="A1349">
        <v>1348000</v>
      </c>
    </row>
    <row r="1350" spans="1:1">
      <c r="A1350">
        <v>1349000</v>
      </c>
    </row>
    <row r="1351" spans="1:1">
      <c r="A1351">
        <v>1350000</v>
      </c>
    </row>
    <row r="1352" spans="1:1">
      <c r="A1352">
        <v>1351000</v>
      </c>
    </row>
    <row r="1353" spans="1:1">
      <c r="A1353">
        <v>1352000</v>
      </c>
    </row>
    <row r="1354" spans="1:1">
      <c r="A1354">
        <v>1353000</v>
      </c>
    </row>
    <row r="1355" spans="1:1">
      <c r="A1355">
        <v>1354000</v>
      </c>
    </row>
    <row r="1356" spans="1:1">
      <c r="A1356">
        <v>1355000</v>
      </c>
    </row>
    <row r="1357" spans="1:1">
      <c r="A1357">
        <v>1356000</v>
      </c>
    </row>
    <row r="1358" spans="1:1">
      <c r="A1358">
        <v>1357000</v>
      </c>
    </row>
    <row r="1359" spans="1:1">
      <c r="A1359">
        <v>1358000</v>
      </c>
    </row>
    <row r="1360" spans="1:1">
      <c r="A1360">
        <v>1359000</v>
      </c>
    </row>
    <row r="1361" spans="1:1">
      <c r="A1361">
        <v>1360000</v>
      </c>
    </row>
    <row r="1362" spans="1:1">
      <c r="A1362">
        <v>1361000</v>
      </c>
    </row>
    <row r="1363" spans="1:1">
      <c r="A1363">
        <v>1362000</v>
      </c>
    </row>
    <row r="1364" spans="1:1">
      <c r="A1364">
        <v>1363000</v>
      </c>
    </row>
    <row r="1365" spans="1:1">
      <c r="A1365">
        <v>1364000</v>
      </c>
    </row>
    <row r="1366" spans="1:1">
      <c r="A1366">
        <v>1365000</v>
      </c>
    </row>
    <row r="1367" spans="1:1">
      <c r="A1367">
        <v>1366000</v>
      </c>
    </row>
    <row r="1368" spans="1:1">
      <c r="A1368">
        <v>1367000</v>
      </c>
    </row>
    <row r="1369" spans="1:1">
      <c r="A1369">
        <v>1368000</v>
      </c>
    </row>
    <row r="1370" spans="1:1">
      <c r="A1370">
        <v>1369000</v>
      </c>
    </row>
    <row r="1371" spans="1:1">
      <c r="A1371">
        <v>1370000</v>
      </c>
    </row>
    <row r="1372" spans="1:1">
      <c r="A1372">
        <v>1371000</v>
      </c>
    </row>
    <row r="1373" spans="1:1">
      <c r="A1373">
        <v>1372000</v>
      </c>
    </row>
    <row r="1374" spans="1:1">
      <c r="A1374">
        <v>1373000</v>
      </c>
    </row>
    <row r="1375" spans="1:1">
      <c r="A1375">
        <v>1374000</v>
      </c>
    </row>
    <row r="1376" spans="1:1">
      <c r="A1376">
        <v>1375000</v>
      </c>
    </row>
    <row r="1377" spans="1:1">
      <c r="A1377">
        <v>1376000</v>
      </c>
    </row>
    <row r="1378" spans="1:1">
      <c r="A1378">
        <v>1377000</v>
      </c>
    </row>
    <row r="1379" spans="1:1">
      <c r="A1379">
        <v>1378000</v>
      </c>
    </row>
    <row r="1380" spans="1:1">
      <c r="A1380">
        <v>1379000</v>
      </c>
    </row>
    <row r="1381" spans="1:1">
      <c r="A1381">
        <v>1380000</v>
      </c>
    </row>
    <row r="1382" spans="1:1">
      <c r="A1382">
        <v>1381000</v>
      </c>
    </row>
    <row r="1383" spans="1:1">
      <c r="A1383">
        <v>1382000</v>
      </c>
    </row>
    <row r="1384" spans="1:1">
      <c r="A1384">
        <v>1383000</v>
      </c>
    </row>
    <row r="1385" spans="1:1">
      <c r="A1385">
        <v>1384000</v>
      </c>
    </row>
    <row r="1386" spans="1:1">
      <c r="A1386">
        <v>1385000</v>
      </c>
    </row>
    <row r="1387" spans="1:1">
      <c r="A1387">
        <v>1386000</v>
      </c>
    </row>
    <row r="1388" spans="1:1">
      <c r="A1388">
        <v>1387000</v>
      </c>
    </row>
    <row r="1389" spans="1:1">
      <c r="A1389">
        <v>1388000</v>
      </c>
    </row>
    <row r="1390" spans="1:1">
      <c r="A1390">
        <v>1389000</v>
      </c>
    </row>
    <row r="1391" spans="1:1">
      <c r="A1391">
        <v>1390000</v>
      </c>
    </row>
    <row r="1392" spans="1:1">
      <c r="A1392">
        <v>1391000</v>
      </c>
    </row>
    <row r="1393" spans="1:1">
      <c r="A1393">
        <v>1392000</v>
      </c>
    </row>
    <row r="1394" spans="1:1">
      <c r="A1394">
        <v>1393000</v>
      </c>
    </row>
    <row r="1395" spans="1:1">
      <c r="A1395">
        <v>1394000</v>
      </c>
    </row>
    <row r="1396" spans="1:1">
      <c r="A1396">
        <v>1395000</v>
      </c>
    </row>
    <row r="1397" spans="1:1">
      <c r="A1397">
        <v>1396000</v>
      </c>
    </row>
    <row r="1398" spans="1:1">
      <c r="A1398">
        <v>1397000</v>
      </c>
    </row>
    <row r="1399" spans="1:1">
      <c r="A1399">
        <v>1398000</v>
      </c>
    </row>
    <row r="1400" spans="1:1">
      <c r="A1400">
        <v>1399000</v>
      </c>
    </row>
    <row r="1401" spans="1:1">
      <c r="A1401">
        <v>1400000</v>
      </c>
    </row>
    <row r="1402" spans="1:1">
      <c r="A1402">
        <v>1401000</v>
      </c>
    </row>
    <row r="1403" spans="1:1">
      <c r="A1403">
        <v>1402000</v>
      </c>
    </row>
    <row r="1404" spans="1:1">
      <c r="A1404">
        <v>1403000</v>
      </c>
    </row>
    <row r="1405" spans="1:1">
      <c r="A1405">
        <v>1404000</v>
      </c>
    </row>
    <row r="1406" spans="1:1">
      <c r="A1406">
        <v>1405000</v>
      </c>
    </row>
    <row r="1407" spans="1:1">
      <c r="A1407">
        <v>1406000</v>
      </c>
    </row>
    <row r="1408" spans="1:1">
      <c r="A1408">
        <v>1407000</v>
      </c>
    </row>
    <row r="1409" spans="1:1">
      <c r="A1409">
        <v>1408000</v>
      </c>
    </row>
    <row r="1410" spans="1:1">
      <c r="A1410">
        <v>1409000</v>
      </c>
    </row>
    <row r="1411" spans="1:1">
      <c r="A1411">
        <v>1410000</v>
      </c>
    </row>
    <row r="1412" spans="1:1">
      <c r="A1412">
        <v>1411000</v>
      </c>
    </row>
    <row r="1413" spans="1:1">
      <c r="A1413">
        <v>1412000</v>
      </c>
    </row>
    <row r="1414" spans="1:1">
      <c r="A1414">
        <v>1413000</v>
      </c>
    </row>
    <row r="1415" spans="1:1">
      <c r="A1415">
        <v>1414000</v>
      </c>
    </row>
    <row r="1416" spans="1:1">
      <c r="A1416">
        <v>1415000</v>
      </c>
    </row>
    <row r="1417" spans="1:1">
      <c r="A1417">
        <v>1416000</v>
      </c>
    </row>
    <row r="1418" spans="1:1">
      <c r="A1418">
        <v>1417000</v>
      </c>
    </row>
    <row r="1419" spans="1:1">
      <c r="A1419">
        <v>1418000</v>
      </c>
    </row>
    <row r="1420" spans="1:1">
      <c r="A1420">
        <v>1419000</v>
      </c>
    </row>
    <row r="1421" spans="1:1">
      <c r="A1421">
        <v>1420000</v>
      </c>
    </row>
    <row r="1422" spans="1:1">
      <c r="A1422">
        <v>1421000</v>
      </c>
    </row>
    <row r="1423" spans="1:1">
      <c r="A1423">
        <v>1422000</v>
      </c>
    </row>
    <row r="1424" spans="1:1">
      <c r="A1424">
        <v>1423000</v>
      </c>
    </row>
    <row r="1425" spans="1:1">
      <c r="A1425">
        <v>1424000</v>
      </c>
    </row>
    <row r="1426" spans="1:1">
      <c r="A1426">
        <v>1425000</v>
      </c>
    </row>
    <row r="1427" spans="1:1">
      <c r="A1427">
        <v>1426000</v>
      </c>
    </row>
    <row r="1428" spans="1:1">
      <c r="A1428">
        <v>1427000</v>
      </c>
    </row>
    <row r="1429" spans="1:1">
      <c r="A1429">
        <v>1428000</v>
      </c>
    </row>
    <row r="1430" spans="1:1">
      <c r="A1430">
        <v>1429000</v>
      </c>
    </row>
    <row r="1431" spans="1:1">
      <c r="A1431">
        <v>1430000</v>
      </c>
    </row>
    <row r="1432" spans="1:1">
      <c r="A1432">
        <v>1431000</v>
      </c>
    </row>
    <row r="1433" spans="1:1">
      <c r="A1433">
        <v>1432000</v>
      </c>
    </row>
    <row r="1434" spans="1:1">
      <c r="A1434">
        <v>1433000</v>
      </c>
    </row>
    <row r="1435" spans="1:1">
      <c r="A1435">
        <v>1434000</v>
      </c>
    </row>
    <row r="1436" spans="1:1">
      <c r="A1436">
        <v>1435000</v>
      </c>
    </row>
    <row r="1437" spans="1:1">
      <c r="A1437">
        <v>1436000</v>
      </c>
    </row>
    <row r="1438" spans="1:1">
      <c r="A1438">
        <v>1437000</v>
      </c>
    </row>
    <row r="1439" spans="1:1">
      <c r="A1439">
        <v>1438000</v>
      </c>
    </row>
    <row r="1440" spans="1:1">
      <c r="A1440">
        <v>1439000</v>
      </c>
    </row>
    <row r="1441" spans="1:1">
      <c r="A1441">
        <v>1440000</v>
      </c>
    </row>
    <row r="1442" spans="1:1">
      <c r="A1442">
        <v>1441000</v>
      </c>
    </row>
    <row r="1443" spans="1:1">
      <c r="A1443">
        <v>1442000</v>
      </c>
    </row>
    <row r="1444" spans="1:1">
      <c r="A1444">
        <v>1443000</v>
      </c>
    </row>
    <row r="1445" spans="1:1">
      <c r="A1445">
        <v>1444000</v>
      </c>
    </row>
    <row r="1446" spans="1:1">
      <c r="A1446">
        <v>1445000</v>
      </c>
    </row>
    <row r="1447" spans="1:1">
      <c r="A1447">
        <v>1446000</v>
      </c>
    </row>
    <row r="1448" spans="1:1">
      <c r="A1448">
        <v>1447000</v>
      </c>
    </row>
    <row r="1449" spans="1:1">
      <c r="A1449">
        <v>1448000</v>
      </c>
    </row>
    <row r="1450" spans="1:1">
      <c r="A1450">
        <v>1449000</v>
      </c>
    </row>
    <row r="1451" spans="1:1">
      <c r="A1451">
        <v>1450000</v>
      </c>
    </row>
    <row r="1452" spans="1:1">
      <c r="A1452">
        <v>1451000</v>
      </c>
    </row>
    <row r="1453" spans="1:1">
      <c r="A1453">
        <v>1452000</v>
      </c>
    </row>
    <row r="1454" spans="1:1">
      <c r="A1454">
        <v>1453000</v>
      </c>
    </row>
    <row r="1455" spans="1:1">
      <c r="A1455">
        <v>1454000</v>
      </c>
    </row>
    <row r="1456" spans="1:1">
      <c r="A1456">
        <v>1455000</v>
      </c>
    </row>
    <row r="1457" spans="1:1">
      <c r="A1457">
        <v>1456000</v>
      </c>
    </row>
    <row r="1458" spans="1:1">
      <c r="A1458">
        <v>1457000</v>
      </c>
    </row>
    <row r="1459" spans="1:1">
      <c r="A1459">
        <v>1458000</v>
      </c>
    </row>
    <row r="1460" spans="1:1">
      <c r="A1460">
        <v>1459000</v>
      </c>
    </row>
    <row r="1461" spans="1:1">
      <c r="A1461">
        <v>1460000</v>
      </c>
    </row>
    <row r="1462" spans="1:1">
      <c r="A1462">
        <v>1461000</v>
      </c>
    </row>
    <row r="1463" spans="1:1">
      <c r="A1463">
        <v>1462000</v>
      </c>
    </row>
    <row r="1464" spans="1:1">
      <c r="A1464">
        <v>1463000</v>
      </c>
    </row>
    <row r="1465" spans="1:1">
      <c r="A1465">
        <v>1464000</v>
      </c>
    </row>
    <row r="1466" spans="1:1">
      <c r="A1466">
        <v>1465000</v>
      </c>
    </row>
    <row r="1467" spans="1:1">
      <c r="A1467">
        <v>1466000</v>
      </c>
    </row>
    <row r="1468" spans="1:1">
      <c r="A1468">
        <v>1467000</v>
      </c>
    </row>
    <row r="1469" spans="1:1">
      <c r="A1469">
        <v>1468000</v>
      </c>
    </row>
    <row r="1470" spans="1:1">
      <c r="A1470">
        <v>1469000</v>
      </c>
    </row>
    <row r="1471" spans="1:1">
      <c r="A1471">
        <v>1470000</v>
      </c>
    </row>
    <row r="1472" spans="1:1">
      <c r="A1472">
        <v>1471000</v>
      </c>
    </row>
    <row r="1473" spans="1:1">
      <c r="A1473">
        <v>1472000</v>
      </c>
    </row>
    <row r="1474" spans="1:1">
      <c r="A1474">
        <v>1473000</v>
      </c>
    </row>
    <row r="1475" spans="1:1">
      <c r="A1475">
        <v>1474000</v>
      </c>
    </row>
    <row r="1476" spans="1:1">
      <c r="A1476">
        <v>1475000</v>
      </c>
    </row>
    <row r="1477" spans="1:1">
      <c r="A1477">
        <v>1476000</v>
      </c>
    </row>
    <row r="1478" spans="1:1">
      <c r="A1478">
        <v>1477000</v>
      </c>
    </row>
    <row r="1479" spans="1:1">
      <c r="A1479">
        <v>1478000</v>
      </c>
    </row>
    <row r="1480" spans="1:1">
      <c r="A1480">
        <v>1479000</v>
      </c>
    </row>
    <row r="1481" spans="1:1">
      <c r="A1481">
        <v>1480000</v>
      </c>
    </row>
    <row r="1482" spans="1:1">
      <c r="A1482">
        <v>1481000</v>
      </c>
    </row>
    <row r="1483" spans="1:1">
      <c r="A1483">
        <v>1482000</v>
      </c>
    </row>
    <row r="1484" spans="1:1">
      <c r="A1484">
        <v>1483000</v>
      </c>
    </row>
    <row r="1485" spans="1:1">
      <c r="A1485">
        <v>1484000</v>
      </c>
    </row>
    <row r="1486" spans="1:1">
      <c r="A1486">
        <v>1485000</v>
      </c>
    </row>
    <row r="1487" spans="1:1">
      <c r="A1487">
        <v>1486000</v>
      </c>
    </row>
    <row r="1488" spans="1:1">
      <c r="A1488">
        <v>1487000</v>
      </c>
    </row>
    <row r="1489" spans="1:1">
      <c r="A1489">
        <v>1488000</v>
      </c>
    </row>
    <row r="1490" spans="1:1">
      <c r="A1490">
        <v>1489000</v>
      </c>
    </row>
    <row r="1491" spans="1:1">
      <c r="A1491">
        <v>1490000</v>
      </c>
    </row>
    <row r="1492" spans="1:1">
      <c r="A1492">
        <v>1491000</v>
      </c>
    </row>
    <row r="1493" spans="1:1">
      <c r="A1493">
        <v>1492000</v>
      </c>
    </row>
    <row r="1494" spans="1:1">
      <c r="A1494">
        <v>1493000</v>
      </c>
    </row>
    <row r="1495" spans="1:1">
      <c r="A1495">
        <v>1494000</v>
      </c>
    </row>
    <row r="1496" spans="1:1">
      <c r="A1496">
        <v>1495000</v>
      </c>
    </row>
    <row r="1497" spans="1:1">
      <c r="A1497">
        <v>1496000</v>
      </c>
    </row>
    <row r="1498" spans="1:1">
      <c r="A1498">
        <v>1497000</v>
      </c>
    </row>
    <row r="1499" spans="1:1">
      <c r="A1499">
        <v>1498000</v>
      </c>
    </row>
    <row r="1500" spans="1:1">
      <c r="A1500">
        <v>1499000</v>
      </c>
    </row>
    <row r="1501" spans="1:1">
      <c r="A1501">
        <v>1500000</v>
      </c>
    </row>
    <row r="1502" spans="1:1">
      <c r="A1502">
        <v>1501000</v>
      </c>
    </row>
    <row r="1503" spans="1:1">
      <c r="A1503">
        <v>1502000</v>
      </c>
    </row>
    <row r="1504" spans="1:1">
      <c r="A1504">
        <v>1503000</v>
      </c>
    </row>
    <row r="1505" spans="1:1">
      <c r="A1505">
        <v>1504000</v>
      </c>
    </row>
    <row r="1506" spans="1:1">
      <c r="A1506">
        <v>1505000</v>
      </c>
    </row>
    <row r="1507" spans="1:1">
      <c r="A1507">
        <v>1506000</v>
      </c>
    </row>
    <row r="1508" spans="1:1">
      <c r="A1508">
        <v>1507000</v>
      </c>
    </row>
    <row r="1509" spans="1:1">
      <c r="A1509">
        <v>1508000</v>
      </c>
    </row>
    <row r="1510" spans="1:1">
      <c r="A1510">
        <v>1509000</v>
      </c>
    </row>
    <row r="1511" spans="1:1">
      <c r="A1511">
        <v>1510000</v>
      </c>
    </row>
    <row r="1512" spans="1:1">
      <c r="A1512">
        <v>1511000</v>
      </c>
    </row>
    <row r="1513" spans="1:1">
      <c r="A1513">
        <v>1512000</v>
      </c>
    </row>
    <row r="1514" spans="1:1">
      <c r="A1514">
        <v>1513000</v>
      </c>
    </row>
    <row r="1515" spans="1:1">
      <c r="A1515">
        <v>1514000</v>
      </c>
    </row>
    <row r="1516" spans="1:1">
      <c r="A1516">
        <v>1515000</v>
      </c>
    </row>
    <row r="1517" spans="1:1">
      <c r="A1517">
        <v>1516000</v>
      </c>
    </row>
    <row r="1518" spans="1:1">
      <c r="A1518">
        <v>1517000</v>
      </c>
    </row>
    <row r="1519" spans="1:1">
      <c r="A1519">
        <v>1518000</v>
      </c>
    </row>
    <row r="1520" spans="1:1">
      <c r="A1520">
        <v>1519000</v>
      </c>
    </row>
    <row r="1521" spans="1:1">
      <c r="A1521">
        <v>1520000</v>
      </c>
    </row>
    <row r="1522" spans="1:1">
      <c r="A1522">
        <v>1521000</v>
      </c>
    </row>
    <row r="1523" spans="1:1">
      <c r="A1523">
        <v>1522000</v>
      </c>
    </row>
    <row r="1524" spans="1:1">
      <c r="A1524">
        <v>1523000</v>
      </c>
    </row>
    <row r="1525" spans="1:1">
      <c r="A1525">
        <v>1524000</v>
      </c>
    </row>
    <row r="1526" spans="1:1">
      <c r="A1526">
        <v>1525000</v>
      </c>
    </row>
    <row r="1527" spans="1:1">
      <c r="A1527">
        <v>1526000</v>
      </c>
    </row>
    <row r="1528" spans="1:1">
      <c r="A1528">
        <v>1527000</v>
      </c>
    </row>
    <row r="1529" spans="1:1">
      <c r="A1529">
        <v>1528000</v>
      </c>
    </row>
    <row r="1530" spans="1:1">
      <c r="A1530">
        <v>1529000</v>
      </c>
    </row>
    <row r="1531" spans="1:1">
      <c r="A1531">
        <v>1530000</v>
      </c>
    </row>
    <row r="1532" spans="1:1">
      <c r="A1532">
        <v>1531000</v>
      </c>
    </row>
    <row r="1533" spans="1:1">
      <c r="A1533">
        <v>1532000</v>
      </c>
    </row>
    <row r="1534" spans="1:1">
      <c r="A1534">
        <v>1533000</v>
      </c>
    </row>
    <row r="1535" spans="1:1">
      <c r="A1535">
        <v>1534000</v>
      </c>
    </row>
    <row r="1536" spans="1:1">
      <c r="A1536">
        <v>1535000</v>
      </c>
    </row>
    <row r="1537" spans="1:1">
      <c r="A1537">
        <v>1536000</v>
      </c>
    </row>
    <row r="1538" spans="1:1">
      <c r="A1538">
        <v>1537000</v>
      </c>
    </row>
    <row r="1539" spans="1:1">
      <c r="A1539">
        <v>1538000</v>
      </c>
    </row>
    <row r="1540" spans="1:1">
      <c r="A1540">
        <v>1539000</v>
      </c>
    </row>
    <row r="1541" spans="1:1">
      <c r="A1541">
        <v>1540000</v>
      </c>
    </row>
    <row r="1542" spans="1:1">
      <c r="A1542">
        <v>1541000</v>
      </c>
    </row>
    <row r="1543" spans="1:1">
      <c r="A1543">
        <v>1542000</v>
      </c>
    </row>
    <row r="1544" spans="1:1">
      <c r="A1544">
        <v>1543000</v>
      </c>
    </row>
    <row r="1545" spans="1:1">
      <c r="A1545">
        <v>1544000</v>
      </c>
    </row>
    <row r="1546" spans="1:1">
      <c r="A1546">
        <v>1545000</v>
      </c>
    </row>
    <row r="1547" spans="1:1">
      <c r="A1547">
        <v>1546000</v>
      </c>
    </row>
    <row r="1548" spans="1:1">
      <c r="A1548">
        <v>1547000</v>
      </c>
    </row>
    <row r="1549" spans="1:1">
      <c r="A1549">
        <v>1548000</v>
      </c>
    </row>
    <row r="1550" spans="1:1">
      <c r="A1550">
        <v>1549000</v>
      </c>
    </row>
    <row r="1551" spans="1:1">
      <c r="A1551">
        <v>1550000</v>
      </c>
    </row>
    <row r="1552" spans="1:1">
      <c r="A1552">
        <v>1551000</v>
      </c>
    </row>
    <row r="1553" spans="1:1">
      <c r="A1553">
        <v>1552000</v>
      </c>
    </row>
    <row r="1554" spans="1:1">
      <c r="A1554">
        <v>1553000</v>
      </c>
    </row>
    <row r="1555" spans="1:1">
      <c r="A1555">
        <v>1554000</v>
      </c>
    </row>
    <row r="1556" spans="1:1">
      <c r="A1556">
        <v>1555000</v>
      </c>
    </row>
    <row r="1557" spans="1:1">
      <c r="A1557">
        <v>1556000</v>
      </c>
    </row>
    <row r="1558" spans="1:1">
      <c r="A1558">
        <v>1557000</v>
      </c>
    </row>
    <row r="1559" spans="1:1">
      <c r="A1559">
        <v>1558000</v>
      </c>
    </row>
    <row r="1560" spans="1:1">
      <c r="A1560">
        <v>1559000</v>
      </c>
    </row>
    <row r="1561" spans="1:1">
      <c r="A1561">
        <v>1560000</v>
      </c>
    </row>
    <row r="1562" spans="1:1">
      <c r="A1562">
        <v>1561000</v>
      </c>
    </row>
    <row r="1563" spans="1:1">
      <c r="A1563">
        <v>1562000</v>
      </c>
    </row>
    <row r="1564" spans="1:1">
      <c r="A1564">
        <v>1563000</v>
      </c>
    </row>
    <row r="1565" spans="1:1">
      <c r="A1565">
        <v>1564000</v>
      </c>
    </row>
    <row r="1566" spans="1:1">
      <c r="A1566">
        <v>1565000</v>
      </c>
    </row>
    <row r="1567" spans="1:1">
      <c r="A1567">
        <v>1566000</v>
      </c>
    </row>
    <row r="1568" spans="1:1">
      <c r="A1568">
        <v>1567000</v>
      </c>
    </row>
    <row r="1569" spans="1:1">
      <c r="A1569">
        <v>1568000</v>
      </c>
    </row>
    <row r="1570" spans="1:1">
      <c r="A1570">
        <v>1569000</v>
      </c>
    </row>
    <row r="1571" spans="1:1">
      <c r="A1571">
        <v>1570000</v>
      </c>
    </row>
    <row r="1572" spans="1:1">
      <c r="A1572">
        <v>1571000</v>
      </c>
    </row>
    <row r="1573" spans="1:1">
      <c r="A1573">
        <v>1572000</v>
      </c>
    </row>
    <row r="1574" spans="1:1">
      <c r="A1574">
        <v>1573000</v>
      </c>
    </row>
    <row r="1575" spans="1:1">
      <c r="A1575">
        <v>1574000</v>
      </c>
    </row>
    <row r="1576" spans="1:1">
      <c r="A1576">
        <v>1575000</v>
      </c>
    </row>
    <row r="1577" spans="1:1">
      <c r="A1577">
        <v>1576000</v>
      </c>
    </row>
    <row r="1578" spans="1:1">
      <c r="A1578">
        <v>1577000</v>
      </c>
    </row>
    <row r="1579" spans="1:1">
      <c r="A1579">
        <v>1578000</v>
      </c>
    </row>
    <row r="1580" spans="1:1">
      <c r="A1580">
        <v>1579000</v>
      </c>
    </row>
    <row r="1581" spans="1:1">
      <c r="A1581">
        <v>1580000</v>
      </c>
    </row>
    <row r="1582" spans="1:1">
      <c r="A1582">
        <v>1581000</v>
      </c>
    </row>
    <row r="1583" spans="1:1">
      <c r="A1583">
        <v>1582000</v>
      </c>
    </row>
    <row r="1584" spans="1:1">
      <c r="A1584">
        <v>1583000</v>
      </c>
    </row>
    <row r="1585" spans="1:1">
      <c r="A1585">
        <v>1584000</v>
      </c>
    </row>
    <row r="1586" spans="1:1">
      <c r="A1586">
        <v>1585000</v>
      </c>
    </row>
    <row r="1587" spans="1:1">
      <c r="A1587">
        <v>1586000</v>
      </c>
    </row>
    <row r="1588" spans="1:1">
      <c r="A1588">
        <v>1587000</v>
      </c>
    </row>
    <row r="1589" spans="1:1">
      <c r="A1589">
        <v>1588000</v>
      </c>
    </row>
    <row r="1590" spans="1:1">
      <c r="A1590">
        <v>1589000</v>
      </c>
    </row>
    <row r="1591" spans="1:1">
      <c r="A1591">
        <v>1590000</v>
      </c>
    </row>
    <row r="1592" spans="1:1">
      <c r="A1592">
        <v>1591000</v>
      </c>
    </row>
    <row r="1593" spans="1:1">
      <c r="A1593">
        <v>1592000</v>
      </c>
    </row>
    <row r="1594" spans="1:1">
      <c r="A1594">
        <v>1593000</v>
      </c>
    </row>
    <row r="1595" spans="1:1">
      <c r="A1595">
        <v>1594000</v>
      </c>
    </row>
    <row r="1596" spans="1:1">
      <c r="A1596">
        <v>1595000</v>
      </c>
    </row>
    <row r="1597" spans="1:1">
      <c r="A1597">
        <v>1596000</v>
      </c>
    </row>
    <row r="1598" spans="1:1">
      <c r="A1598">
        <v>1597000</v>
      </c>
    </row>
    <row r="1599" spans="1:1">
      <c r="A1599">
        <v>1598000</v>
      </c>
    </row>
    <row r="1600" spans="1:1">
      <c r="A1600">
        <v>1599000</v>
      </c>
    </row>
    <row r="1601" spans="1:1">
      <c r="A1601">
        <v>1600000</v>
      </c>
    </row>
    <row r="1602" spans="1:1">
      <c r="A1602">
        <v>1601000</v>
      </c>
    </row>
    <row r="1603" spans="1:1">
      <c r="A1603">
        <v>1602000</v>
      </c>
    </row>
    <row r="1604" spans="1:1">
      <c r="A1604">
        <v>1603000</v>
      </c>
    </row>
    <row r="1605" spans="1:1">
      <c r="A1605">
        <v>1604000</v>
      </c>
    </row>
    <row r="1606" spans="1:1">
      <c r="A1606">
        <v>1605000</v>
      </c>
    </row>
    <row r="1607" spans="1:1">
      <c r="A1607">
        <v>1606000</v>
      </c>
    </row>
    <row r="1608" spans="1:1">
      <c r="A1608">
        <v>1607000</v>
      </c>
    </row>
    <row r="1609" spans="1:1">
      <c r="A1609">
        <v>1608000</v>
      </c>
    </row>
    <row r="1610" spans="1:1">
      <c r="A1610">
        <v>1609000</v>
      </c>
    </row>
    <row r="1611" spans="1:1">
      <c r="A1611">
        <v>1610000</v>
      </c>
    </row>
    <row r="1612" spans="1:1">
      <c r="A1612">
        <v>1611000</v>
      </c>
    </row>
    <row r="1613" spans="1:1">
      <c r="A1613">
        <v>1612000</v>
      </c>
    </row>
    <row r="1614" spans="1:1">
      <c r="A1614">
        <v>1613000</v>
      </c>
    </row>
    <row r="1615" spans="1:1">
      <c r="A1615">
        <v>1614000</v>
      </c>
    </row>
    <row r="1616" spans="1:1">
      <c r="A1616">
        <v>1615000</v>
      </c>
    </row>
    <row r="1617" spans="1:1">
      <c r="A1617">
        <v>1616000</v>
      </c>
    </row>
    <row r="1618" spans="1:1">
      <c r="A1618">
        <v>1617000</v>
      </c>
    </row>
    <row r="1619" spans="1:1">
      <c r="A1619">
        <v>1618000</v>
      </c>
    </row>
    <row r="1620" spans="1:1">
      <c r="A1620">
        <v>1619000</v>
      </c>
    </row>
    <row r="1621" spans="1:1">
      <c r="A1621">
        <v>1620000</v>
      </c>
    </row>
    <row r="1622" spans="1:1">
      <c r="A1622">
        <v>1621000</v>
      </c>
    </row>
    <row r="1623" spans="1:1">
      <c r="A1623">
        <v>1622000</v>
      </c>
    </row>
    <row r="1624" spans="1:1">
      <c r="A1624">
        <v>1623000</v>
      </c>
    </row>
    <row r="1625" spans="1:1">
      <c r="A1625">
        <v>1624000</v>
      </c>
    </row>
    <row r="1626" spans="1:1">
      <c r="A1626">
        <v>1625000</v>
      </c>
    </row>
    <row r="1627" spans="1:1">
      <c r="A1627">
        <v>1626000</v>
      </c>
    </row>
    <row r="1628" spans="1:1">
      <c r="A1628">
        <v>1627000</v>
      </c>
    </row>
    <row r="1629" spans="1:1">
      <c r="A1629">
        <v>1628000</v>
      </c>
    </row>
    <row r="1630" spans="1:1">
      <c r="A1630">
        <v>1629000</v>
      </c>
    </row>
    <row r="1631" spans="1:1">
      <c r="A1631">
        <v>1630000</v>
      </c>
    </row>
    <row r="1632" spans="1:1">
      <c r="A1632">
        <v>1631000</v>
      </c>
    </row>
    <row r="1633" spans="1:1">
      <c r="A1633">
        <v>1632000</v>
      </c>
    </row>
    <row r="1634" spans="1:1">
      <c r="A1634">
        <v>1633000</v>
      </c>
    </row>
    <row r="1635" spans="1:1">
      <c r="A1635">
        <v>1634000</v>
      </c>
    </row>
    <row r="1636" spans="1:1">
      <c r="A1636">
        <v>1635000</v>
      </c>
    </row>
    <row r="1637" spans="1:1">
      <c r="A1637">
        <v>1636000</v>
      </c>
    </row>
    <row r="1638" spans="1:1">
      <c r="A1638">
        <v>1637000</v>
      </c>
    </row>
    <row r="1639" spans="1:1">
      <c r="A1639">
        <v>1638000</v>
      </c>
    </row>
    <row r="1640" spans="1:1">
      <c r="A1640">
        <v>1639000</v>
      </c>
    </row>
    <row r="1641" spans="1:1">
      <c r="A1641">
        <v>1640000</v>
      </c>
    </row>
    <row r="1642" spans="1:1">
      <c r="A1642">
        <v>1641000</v>
      </c>
    </row>
    <row r="1643" spans="1:1">
      <c r="A1643">
        <v>1642000</v>
      </c>
    </row>
    <row r="1644" spans="1:1">
      <c r="A1644">
        <v>1643000</v>
      </c>
    </row>
    <row r="1645" spans="1:1">
      <c r="A1645">
        <v>1644000</v>
      </c>
    </row>
    <row r="1646" spans="1:1">
      <c r="A1646">
        <v>1645000</v>
      </c>
    </row>
    <row r="1647" spans="1:1">
      <c r="A1647">
        <v>1646000</v>
      </c>
    </row>
    <row r="1648" spans="1:1">
      <c r="A1648">
        <v>1647000</v>
      </c>
    </row>
    <row r="1649" spans="1:1">
      <c r="A1649">
        <v>1648000</v>
      </c>
    </row>
    <row r="1650" spans="1:1">
      <c r="A1650">
        <v>1649000</v>
      </c>
    </row>
    <row r="1651" spans="1:1">
      <c r="A1651">
        <v>1650000</v>
      </c>
    </row>
    <row r="1652" spans="1:1">
      <c r="A1652">
        <v>1651000</v>
      </c>
    </row>
    <row r="1653" spans="1:1">
      <c r="A1653">
        <v>1652000</v>
      </c>
    </row>
    <row r="1654" spans="1:1">
      <c r="A1654">
        <v>1653000</v>
      </c>
    </row>
    <row r="1655" spans="1:1">
      <c r="A1655">
        <v>1654000</v>
      </c>
    </row>
    <row r="1656" spans="1:1">
      <c r="A1656">
        <v>1655000</v>
      </c>
    </row>
    <row r="1657" spans="1:1">
      <c r="A1657">
        <v>1656000</v>
      </c>
    </row>
    <row r="1658" spans="1:1">
      <c r="A1658">
        <v>1657000</v>
      </c>
    </row>
    <row r="1659" spans="1:1">
      <c r="A1659">
        <v>1658000</v>
      </c>
    </row>
    <row r="1660" spans="1:1">
      <c r="A1660">
        <v>1659000</v>
      </c>
    </row>
    <row r="1661" spans="1:1">
      <c r="A1661">
        <v>1660000</v>
      </c>
    </row>
    <row r="1662" spans="1:1">
      <c r="A1662">
        <v>1661000</v>
      </c>
    </row>
    <row r="1663" spans="1:1">
      <c r="A1663">
        <v>1662000</v>
      </c>
    </row>
    <row r="1664" spans="1:1">
      <c r="A1664">
        <v>1663000</v>
      </c>
    </row>
    <row r="1665" spans="1:1">
      <c r="A1665">
        <v>1664000</v>
      </c>
    </row>
    <row r="1666" spans="1:1">
      <c r="A1666">
        <v>1665000</v>
      </c>
    </row>
    <row r="1667" spans="1:1">
      <c r="A1667">
        <v>1666000</v>
      </c>
    </row>
    <row r="1668" spans="1:1">
      <c r="A1668">
        <v>1667000</v>
      </c>
    </row>
    <row r="1669" spans="1:1">
      <c r="A1669">
        <v>1668000</v>
      </c>
    </row>
    <row r="1670" spans="1:1">
      <c r="A1670">
        <v>1669000</v>
      </c>
    </row>
    <row r="1671" spans="1:1">
      <c r="A1671">
        <v>1670000</v>
      </c>
    </row>
    <row r="1672" spans="1:1">
      <c r="A1672">
        <v>1671000</v>
      </c>
    </row>
    <row r="1673" spans="1:1">
      <c r="A1673">
        <v>1672000</v>
      </c>
    </row>
    <row r="1674" spans="1:1">
      <c r="A1674">
        <v>1673000</v>
      </c>
    </row>
    <row r="1675" spans="1:1">
      <c r="A1675">
        <v>1674000</v>
      </c>
    </row>
    <row r="1676" spans="1:1">
      <c r="A1676">
        <v>1675000</v>
      </c>
    </row>
    <row r="1677" spans="1:1">
      <c r="A1677">
        <v>1676000</v>
      </c>
    </row>
    <row r="1678" spans="1:1">
      <c r="A1678">
        <v>1677000</v>
      </c>
    </row>
    <row r="1679" spans="1:1">
      <c r="A1679">
        <v>1678000</v>
      </c>
    </row>
    <row r="1680" spans="1:1">
      <c r="A1680">
        <v>1679000</v>
      </c>
    </row>
    <row r="1681" spans="1:1">
      <c r="A1681">
        <v>1680000</v>
      </c>
    </row>
    <row r="1682" spans="1:1">
      <c r="A1682">
        <v>1681000</v>
      </c>
    </row>
    <row r="1683" spans="1:1">
      <c r="A1683">
        <v>1682000</v>
      </c>
    </row>
    <row r="1684" spans="1:1">
      <c r="A1684">
        <v>1683000</v>
      </c>
    </row>
    <row r="1685" spans="1:1">
      <c r="A1685">
        <v>1684000</v>
      </c>
    </row>
    <row r="1686" spans="1:1">
      <c r="A1686">
        <v>1685000</v>
      </c>
    </row>
    <row r="1687" spans="1:1">
      <c r="A1687">
        <v>1686000</v>
      </c>
    </row>
    <row r="1688" spans="1:1">
      <c r="A1688">
        <v>1687000</v>
      </c>
    </row>
    <row r="1689" spans="1:1">
      <c r="A1689">
        <v>1688000</v>
      </c>
    </row>
    <row r="1690" spans="1:1">
      <c r="A1690">
        <v>1689000</v>
      </c>
    </row>
    <row r="1691" spans="1:1">
      <c r="A1691">
        <v>1690000</v>
      </c>
    </row>
    <row r="1692" spans="1:1">
      <c r="A1692">
        <v>1691000</v>
      </c>
    </row>
    <row r="1693" spans="1:1">
      <c r="A1693">
        <v>1692000</v>
      </c>
    </row>
    <row r="1694" spans="1:1">
      <c r="A1694">
        <v>1693000</v>
      </c>
    </row>
    <row r="1695" spans="1:1">
      <c r="A1695">
        <v>1694000</v>
      </c>
    </row>
    <row r="1696" spans="1:1">
      <c r="A1696">
        <v>1695000</v>
      </c>
    </row>
    <row r="1697" spans="1:1">
      <c r="A1697">
        <v>1696000</v>
      </c>
    </row>
    <row r="1698" spans="1:1">
      <c r="A1698">
        <v>1697000</v>
      </c>
    </row>
    <row r="1699" spans="1:1">
      <c r="A1699">
        <v>1698000</v>
      </c>
    </row>
    <row r="1700" spans="1:1">
      <c r="A1700">
        <v>1699000</v>
      </c>
    </row>
    <row r="1701" spans="1:1">
      <c r="A1701">
        <v>1700000</v>
      </c>
    </row>
    <row r="1702" spans="1:1">
      <c r="A1702">
        <v>1701000</v>
      </c>
    </row>
    <row r="1703" spans="1:1">
      <c r="A1703">
        <v>1702000</v>
      </c>
    </row>
    <row r="1704" spans="1:1">
      <c r="A1704">
        <v>1703000</v>
      </c>
    </row>
    <row r="1705" spans="1:1">
      <c r="A1705">
        <v>1704000</v>
      </c>
    </row>
    <row r="1706" spans="1:1">
      <c r="A1706">
        <v>1705000</v>
      </c>
    </row>
    <row r="1707" spans="1:1">
      <c r="A1707">
        <v>1706000</v>
      </c>
    </row>
    <row r="1708" spans="1:1">
      <c r="A1708">
        <v>1707000</v>
      </c>
    </row>
    <row r="1709" spans="1:1">
      <c r="A1709">
        <v>1708000</v>
      </c>
    </row>
    <row r="1710" spans="1:1">
      <c r="A1710">
        <v>1709000</v>
      </c>
    </row>
    <row r="1711" spans="1:1">
      <c r="A1711">
        <v>1710000</v>
      </c>
    </row>
    <row r="1712" spans="1:1">
      <c r="A1712">
        <v>1711000</v>
      </c>
    </row>
    <row r="1713" spans="1:1">
      <c r="A1713">
        <v>1712000</v>
      </c>
    </row>
    <row r="1714" spans="1:1">
      <c r="A1714">
        <v>1713000</v>
      </c>
    </row>
    <row r="1715" spans="1:1">
      <c r="A1715">
        <v>1714000</v>
      </c>
    </row>
    <row r="1716" spans="1:1">
      <c r="A1716">
        <v>1715000</v>
      </c>
    </row>
    <row r="1717" spans="1:1">
      <c r="A1717">
        <v>1716000</v>
      </c>
    </row>
    <row r="1718" spans="1:1">
      <c r="A1718">
        <v>1717000</v>
      </c>
    </row>
    <row r="1719" spans="1:1">
      <c r="A1719">
        <v>1718000</v>
      </c>
    </row>
    <row r="1720" spans="1:1">
      <c r="A1720">
        <v>1719000</v>
      </c>
    </row>
    <row r="1721" spans="1:1">
      <c r="A1721">
        <v>1720000</v>
      </c>
    </row>
    <row r="1722" spans="1:1">
      <c r="A1722">
        <v>1721000</v>
      </c>
    </row>
    <row r="1723" spans="1:1">
      <c r="A1723">
        <v>1722000</v>
      </c>
    </row>
    <row r="1724" spans="1:1">
      <c r="A1724">
        <v>1723000</v>
      </c>
    </row>
    <row r="1725" spans="1:1">
      <c r="A1725">
        <v>1724000</v>
      </c>
    </row>
    <row r="1726" spans="1:1">
      <c r="A1726">
        <v>1725000</v>
      </c>
    </row>
    <row r="1727" spans="1:1">
      <c r="A1727">
        <v>1726000</v>
      </c>
    </row>
    <row r="1728" spans="1:1">
      <c r="A1728">
        <v>1727000</v>
      </c>
    </row>
    <row r="1729" spans="1:1">
      <c r="A1729">
        <v>1728000</v>
      </c>
    </row>
    <row r="1730" spans="1:1">
      <c r="A1730">
        <v>1729000</v>
      </c>
    </row>
    <row r="1731" spans="1:1">
      <c r="A1731">
        <v>1730000</v>
      </c>
    </row>
    <row r="1732" spans="1:1">
      <c r="A1732">
        <v>1731000</v>
      </c>
    </row>
    <row r="1733" spans="1:1">
      <c r="A1733">
        <v>1732000</v>
      </c>
    </row>
    <row r="1734" spans="1:1">
      <c r="A1734">
        <v>1733000</v>
      </c>
    </row>
    <row r="1735" spans="1:1">
      <c r="A1735">
        <v>1734000</v>
      </c>
    </row>
    <row r="1736" spans="1:1">
      <c r="A1736">
        <v>1735000</v>
      </c>
    </row>
    <row r="1737" spans="1:1">
      <c r="A1737">
        <v>1736000</v>
      </c>
    </row>
    <row r="1738" spans="1:1">
      <c r="A1738">
        <v>1737000</v>
      </c>
    </row>
    <row r="1739" spans="1:1">
      <c r="A1739">
        <v>1738000</v>
      </c>
    </row>
    <row r="1740" spans="1:1">
      <c r="A1740">
        <v>1739000</v>
      </c>
    </row>
    <row r="1741" spans="1:1">
      <c r="A1741">
        <v>1740000</v>
      </c>
    </row>
    <row r="1742" spans="1:1">
      <c r="A1742">
        <v>1741000</v>
      </c>
    </row>
    <row r="1743" spans="1:1">
      <c r="A1743">
        <v>1742000</v>
      </c>
    </row>
    <row r="1744" spans="1:1">
      <c r="A1744">
        <v>1743000</v>
      </c>
    </row>
    <row r="1745" spans="1:1">
      <c r="A1745">
        <v>1744000</v>
      </c>
    </row>
    <row r="1746" spans="1:1">
      <c r="A1746">
        <v>1745000</v>
      </c>
    </row>
    <row r="1747" spans="1:1">
      <c r="A1747">
        <v>1746000</v>
      </c>
    </row>
    <row r="1748" spans="1:1">
      <c r="A1748">
        <v>1747000</v>
      </c>
    </row>
    <row r="1749" spans="1:1">
      <c r="A1749">
        <v>1748000</v>
      </c>
    </row>
    <row r="1750" spans="1:1">
      <c r="A1750">
        <v>1749000</v>
      </c>
    </row>
    <row r="1751" spans="1:1">
      <c r="A1751">
        <v>1750000</v>
      </c>
    </row>
    <row r="1752" spans="1:1">
      <c r="A1752">
        <v>1751000</v>
      </c>
    </row>
    <row r="1753" spans="1:1">
      <c r="A1753">
        <v>1752000</v>
      </c>
    </row>
    <row r="1754" spans="1:1">
      <c r="A1754">
        <v>1753000</v>
      </c>
    </row>
    <row r="1755" spans="1:1">
      <c r="A1755">
        <v>1754000</v>
      </c>
    </row>
    <row r="1756" spans="1:1">
      <c r="A1756">
        <v>1755000</v>
      </c>
    </row>
    <row r="1757" spans="1:1">
      <c r="A1757">
        <v>1756000</v>
      </c>
    </row>
    <row r="1758" spans="1:1">
      <c r="A1758">
        <v>1757000</v>
      </c>
    </row>
    <row r="1759" spans="1:1">
      <c r="A1759">
        <v>1758000</v>
      </c>
    </row>
    <row r="1760" spans="1:1">
      <c r="A1760">
        <v>1759000</v>
      </c>
    </row>
    <row r="1761" spans="1:1">
      <c r="A1761">
        <v>1760000</v>
      </c>
    </row>
    <row r="1762" spans="1:1">
      <c r="A1762">
        <v>1761000</v>
      </c>
    </row>
    <row r="1763" spans="1:1">
      <c r="A1763">
        <v>1762000</v>
      </c>
    </row>
    <row r="1764" spans="1:1">
      <c r="A1764">
        <v>1763000</v>
      </c>
    </row>
    <row r="1765" spans="1:1">
      <c r="A1765">
        <v>1764000</v>
      </c>
    </row>
    <row r="1766" spans="1:1">
      <c r="A1766">
        <v>1765000</v>
      </c>
    </row>
    <row r="1767" spans="1:1">
      <c r="A1767">
        <v>1766000</v>
      </c>
    </row>
    <row r="1768" spans="1:1">
      <c r="A1768">
        <v>1767000</v>
      </c>
    </row>
    <row r="1769" spans="1:1">
      <c r="A1769">
        <v>1768000</v>
      </c>
    </row>
    <row r="1770" spans="1:1">
      <c r="A1770">
        <v>1769000</v>
      </c>
    </row>
    <row r="1771" spans="1:1">
      <c r="A1771">
        <v>1770000</v>
      </c>
    </row>
    <row r="1772" spans="1:1">
      <c r="A1772">
        <v>1771000</v>
      </c>
    </row>
    <row r="1773" spans="1:1">
      <c r="A1773">
        <v>1772000</v>
      </c>
    </row>
    <row r="1774" spans="1:1">
      <c r="A1774">
        <v>1773000</v>
      </c>
    </row>
    <row r="1775" spans="1:1">
      <c r="A1775">
        <v>1774000</v>
      </c>
    </row>
    <row r="1776" spans="1:1">
      <c r="A1776">
        <v>1775000</v>
      </c>
    </row>
    <row r="1777" spans="1:1">
      <c r="A1777">
        <v>1776000</v>
      </c>
    </row>
    <row r="1778" spans="1:1">
      <c r="A1778">
        <v>1777000</v>
      </c>
    </row>
    <row r="1779" spans="1:1">
      <c r="A1779">
        <v>1778000</v>
      </c>
    </row>
    <row r="1780" spans="1:1">
      <c r="A1780">
        <v>1779000</v>
      </c>
    </row>
    <row r="1781" spans="1:1">
      <c r="A1781">
        <v>1780000</v>
      </c>
    </row>
    <row r="1782" spans="1:1">
      <c r="A1782">
        <v>1781000</v>
      </c>
    </row>
    <row r="1783" spans="1:1">
      <c r="A1783">
        <v>1782000</v>
      </c>
    </row>
    <row r="1784" spans="1:1">
      <c r="A1784">
        <v>1783000</v>
      </c>
    </row>
    <row r="1785" spans="1:1">
      <c r="A1785">
        <v>1784000</v>
      </c>
    </row>
    <row r="1786" spans="1:1">
      <c r="A1786">
        <v>1785000</v>
      </c>
    </row>
    <row r="1787" spans="1:1">
      <c r="A1787">
        <v>1786000</v>
      </c>
    </row>
    <row r="1788" spans="1:1">
      <c r="A1788">
        <v>1787000</v>
      </c>
    </row>
    <row r="1789" spans="1:1">
      <c r="A1789">
        <v>1788000</v>
      </c>
    </row>
    <row r="1790" spans="1:1">
      <c r="A1790">
        <v>1789000</v>
      </c>
    </row>
    <row r="1791" spans="1:1">
      <c r="A1791">
        <v>1790000</v>
      </c>
    </row>
    <row r="1792" spans="1:1">
      <c r="A1792">
        <v>1791000</v>
      </c>
    </row>
    <row r="1793" spans="1:1">
      <c r="A1793">
        <v>1792000</v>
      </c>
    </row>
    <row r="1794" spans="1:1">
      <c r="A1794">
        <v>1793000</v>
      </c>
    </row>
    <row r="1795" spans="1:1">
      <c r="A1795">
        <v>1794000</v>
      </c>
    </row>
    <row r="1796" spans="1:1">
      <c r="A1796">
        <v>1795000</v>
      </c>
    </row>
    <row r="1797" spans="1:1">
      <c r="A1797">
        <v>1796000</v>
      </c>
    </row>
    <row r="1798" spans="1:1">
      <c r="A1798">
        <v>1797000</v>
      </c>
    </row>
    <row r="1799" spans="1:1">
      <c r="A1799">
        <v>1798000</v>
      </c>
    </row>
    <row r="1800" spans="1:1">
      <c r="A1800">
        <v>1799000</v>
      </c>
    </row>
    <row r="1801" spans="1:1">
      <c r="A1801">
        <v>1800000</v>
      </c>
    </row>
    <row r="1802" spans="1:1">
      <c r="A1802">
        <v>1801000</v>
      </c>
    </row>
    <row r="1803" spans="1:1">
      <c r="A1803">
        <v>1802000</v>
      </c>
    </row>
    <row r="1804" spans="1:1">
      <c r="A1804">
        <v>1803000</v>
      </c>
    </row>
    <row r="1805" spans="1:1">
      <c r="A1805">
        <v>1804000</v>
      </c>
    </row>
    <row r="1806" spans="1:1">
      <c r="A1806">
        <v>1805000</v>
      </c>
    </row>
    <row r="1807" spans="1:1">
      <c r="A1807">
        <v>1806000</v>
      </c>
    </row>
    <row r="1808" spans="1:1">
      <c r="A1808">
        <v>1807000</v>
      </c>
    </row>
    <row r="1809" spans="1:1">
      <c r="A1809">
        <v>1808000</v>
      </c>
    </row>
    <row r="1810" spans="1:1">
      <c r="A1810">
        <v>1809000</v>
      </c>
    </row>
    <row r="1811" spans="1:1">
      <c r="A1811">
        <v>1810000</v>
      </c>
    </row>
    <row r="1812" spans="1:1">
      <c r="A1812">
        <v>1811000</v>
      </c>
    </row>
    <row r="1813" spans="1:1">
      <c r="A1813">
        <v>1812000</v>
      </c>
    </row>
    <row r="1814" spans="1:1">
      <c r="A1814">
        <v>1813000</v>
      </c>
    </row>
    <row r="1815" spans="1:1">
      <c r="A1815">
        <v>1814000</v>
      </c>
    </row>
    <row r="1816" spans="1:1">
      <c r="A1816">
        <v>1815000</v>
      </c>
    </row>
    <row r="1817" spans="1:1">
      <c r="A1817">
        <v>1816000</v>
      </c>
    </row>
    <row r="1818" spans="1:1">
      <c r="A1818">
        <v>1817000</v>
      </c>
    </row>
    <row r="1819" spans="1:1">
      <c r="A1819">
        <v>1818000</v>
      </c>
    </row>
    <row r="1820" spans="1:1">
      <c r="A1820">
        <v>1819000</v>
      </c>
    </row>
    <row r="1821" spans="1:1">
      <c r="A1821">
        <v>1820000</v>
      </c>
    </row>
    <row r="1822" spans="1:1">
      <c r="A1822">
        <v>1821000</v>
      </c>
    </row>
    <row r="1823" spans="1:1">
      <c r="A1823">
        <v>1822000</v>
      </c>
    </row>
    <row r="1824" spans="1:1">
      <c r="A1824">
        <v>1823000</v>
      </c>
    </row>
    <row r="1825" spans="1:1">
      <c r="A1825">
        <v>1824000</v>
      </c>
    </row>
    <row r="1826" spans="1:1">
      <c r="A1826">
        <v>1825000</v>
      </c>
    </row>
    <row r="1827" spans="1:1">
      <c r="A1827">
        <v>1826000</v>
      </c>
    </row>
    <row r="1828" spans="1:1">
      <c r="A1828">
        <v>1827000</v>
      </c>
    </row>
    <row r="1829" spans="1:1">
      <c r="A1829">
        <v>1828000</v>
      </c>
    </row>
    <row r="1830" spans="1:1">
      <c r="A1830">
        <v>1829000</v>
      </c>
    </row>
    <row r="1831" spans="1:1">
      <c r="A1831">
        <v>1830000</v>
      </c>
    </row>
    <row r="1832" spans="1:1">
      <c r="A1832">
        <v>1831000</v>
      </c>
    </row>
    <row r="1833" spans="1:1">
      <c r="A1833">
        <v>1832000</v>
      </c>
    </row>
    <row r="1834" spans="1:1">
      <c r="A1834">
        <v>1833000</v>
      </c>
    </row>
    <row r="1835" spans="1:1">
      <c r="A1835">
        <v>1834000</v>
      </c>
    </row>
    <row r="1836" spans="1:1">
      <c r="A1836">
        <v>1835000</v>
      </c>
    </row>
    <row r="1837" spans="1:1">
      <c r="A1837">
        <v>1836000</v>
      </c>
    </row>
    <row r="1838" spans="1:1">
      <c r="A1838">
        <v>1837000</v>
      </c>
    </row>
    <row r="1839" spans="1:1">
      <c r="A1839">
        <v>1838000</v>
      </c>
    </row>
    <row r="1840" spans="1:1">
      <c r="A1840">
        <v>1839000</v>
      </c>
    </row>
    <row r="1841" spans="1:1">
      <c r="A1841">
        <v>1840000</v>
      </c>
    </row>
    <row r="1842" spans="1:1">
      <c r="A1842">
        <v>1841000</v>
      </c>
    </row>
    <row r="1843" spans="1:1">
      <c r="A1843">
        <v>1842000</v>
      </c>
    </row>
    <row r="1844" spans="1:1">
      <c r="A1844">
        <v>1843000</v>
      </c>
    </row>
    <row r="1845" spans="1:1">
      <c r="A1845">
        <v>1844000</v>
      </c>
    </row>
    <row r="1846" spans="1:1">
      <c r="A1846">
        <v>1845000</v>
      </c>
    </row>
    <row r="1847" spans="1:1">
      <c r="A1847">
        <v>1846000</v>
      </c>
    </row>
    <row r="1848" spans="1:1">
      <c r="A1848">
        <v>1847000</v>
      </c>
    </row>
    <row r="1849" spans="1:1">
      <c r="A1849">
        <v>1848000</v>
      </c>
    </row>
    <row r="1850" spans="1:1">
      <c r="A1850">
        <v>1849000</v>
      </c>
    </row>
    <row r="1851" spans="1:1">
      <c r="A1851">
        <v>1850000</v>
      </c>
    </row>
    <row r="1852" spans="1:1">
      <c r="A1852">
        <v>1851000</v>
      </c>
    </row>
    <row r="1853" spans="1:1">
      <c r="A1853">
        <v>1852000</v>
      </c>
    </row>
    <row r="1854" spans="1:1">
      <c r="A1854">
        <v>1853000</v>
      </c>
    </row>
    <row r="1855" spans="1:1">
      <c r="A1855">
        <v>1854000</v>
      </c>
    </row>
    <row r="1856" spans="1:1">
      <c r="A1856">
        <v>1855000</v>
      </c>
    </row>
    <row r="1857" spans="1:1">
      <c r="A1857">
        <v>1856000</v>
      </c>
    </row>
    <row r="1858" spans="1:1">
      <c r="A1858">
        <v>1857000</v>
      </c>
    </row>
    <row r="1859" spans="1:1">
      <c r="A1859">
        <v>1858000</v>
      </c>
    </row>
    <row r="1860" spans="1:1">
      <c r="A1860">
        <v>1859000</v>
      </c>
    </row>
    <row r="1861" spans="1:1">
      <c r="A1861">
        <v>1860000</v>
      </c>
    </row>
    <row r="1862" spans="1:1">
      <c r="A1862">
        <v>1861000</v>
      </c>
    </row>
    <row r="1863" spans="1:1">
      <c r="A1863">
        <v>1862000</v>
      </c>
    </row>
    <row r="1864" spans="1:1">
      <c r="A1864">
        <v>1863000</v>
      </c>
    </row>
    <row r="1865" spans="1:1">
      <c r="A1865">
        <v>1864000</v>
      </c>
    </row>
    <row r="1866" spans="1:1">
      <c r="A1866">
        <v>1865000</v>
      </c>
    </row>
    <row r="1867" spans="1:1">
      <c r="A1867">
        <v>1866000</v>
      </c>
    </row>
    <row r="1868" spans="1:1">
      <c r="A1868">
        <v>1867000</v>
      </c>
    </row>
    <row r="1869" spans="1:1">
      <c r="A1869">
        <v>1868000</v>
      </c>
    </row>
    <row r="1870" spans="1:1">
      <c r="A1870">
        <v>1869000</v>
      </c>
    </row>
    <row r="1871" spans="1:1">
      <c r="A1871">
        <v>1870000</v>
      </c>
    </row>
    <row r="1872" spans="1:1">
      <c r="A1872">
        <v>1871000</v>
      </c>
    </row>
    <row r="1873" spans="1:1">
      <c r="A1873">
        <v>1872000</v>
      </c>
    </row>
    <row r="1874" spans="1:1">
      <c r="A1874">
        <v>1873000</v>
      </c>
    </row>
    <row r="1875" spans="1:1">
      <c r="A1875">
        <v>1874000</v>
      </c>
    </row>
    <row r="1876" spans="1:1">
      <c r="A1876">
        <v>1875000</v>
      </c>
    </row>
    <row r="1877" spans="1:1">
      <c r="A1877">
        <v>1876000</v>
      </c>
    </row>
    <row r="1878" spans="1:1">
      <c r="A1878">
        <v>1877000</v>
      </c>
    </row>
    <row r="1879" spans="1:1">
      <c r="A1879">
        <v>1878000</v>
      </c>
    </row>
    <row r="1880" spans="1:1">
      <c r="A1880">
        <v>1879000</v>
      </c>
    </row>
    <row r="1881" spans="1:1">
      <c r="A1881">
        <v>1880000</v>
      </c>
    </row>
    <row r="1882" spans="1:1">
      <c r="A1882">
        <v>1881000</v>
      </c>
    </row>
    <row r="1883" spans="1:1">
      <c r="A1883">
        <v>1882000</v>
      </c>
    </row>
    <row r="1884" spans="1:1">
      <c r="A1884">
        <v>1883000</v>
      </c>
    </row>
    <row r="1885" spans="1:1">
      <c r="A1885">
        <v>1884000</v>
      </c>
    </row>
    <row r="1886" spans="1:1">
      <c r="A1886">
        <v>1885000</v>
      </c>
    </row>
    <row r="1887" spans="1:1">
      <c r="A1887">
        <v>1886000</v>
      </c>
    </row>
    <row r="1888" spans="1:1">
      <c r="A1888">
        <v>1887000</v>
      </c>
    </row>
    <row r="1889" spans="1:1">
      <c r="A1889">
        <v>1888000</v>
      </c>
    </row>
    <row r="1890" spans="1:1">
      <c r="A1890">
        <v>1889000</v>
      </c>
    </row>
    <row r="1891" spans="1:1">
      <c r="A1891">
        <v>1890000</v>
      </c>
    </row>
    <row r="1892" spans="1:1">
      <c r="A1892">
        <v>1891000</v>
      </c>
    </row>
    <row r="1893" spans="1:1">
      <c r="A1893">
        <v>1892000</v>
      </c>
    </row>
    <row r="1894" spans="1:1">
      <c r="A1894">
        <v>1893000</v>
      </c>
    </row>
    <row r="1895" spans="1:1">
      <c r="A1895">
        <v>1894000</v>
      </c>
    </row>
    <row r="1896" spans="1:1">
      <c r="A1896">
        <v>1895000</v>
      </c>
    </row>
    <row r="1897" spans="1:1">
      <c r="A1897">
        <v>1896000</v>
      </c>
    </row>
    <row r="1898" spans="1:1">
      <c r="A1898">
        <v>1897000</v>
      </c>
    </row>
    <row r="1899" spans="1:1">
      <c r="A1899">
        <v>1898000</v>
      </c>
    </row>
    <row r="1900" spans="1:1">
      <c r="A1900">
        <v>1899000</v>
      </c>
    </row>
    <row r="1901" spans="1:1">
      <c r="A1901">
        <v>1900000</v>
      </c>
    </row>
    <row r="1902" spans="1:1">
      <c r="A1902">
        <v>1901000</v>
      </c>
    </row>
    <row r="1903" spans="1:1">
      <c r="A1903">
        <v>1902000</v>
      </c>
    </row>
    <row r="1904" spans="1:1">
      <c r="A1904">
        <v>1903000</v>
      </c>
    </row>
    <row r="1905" spans="1:1">
      <c r="A1905">
        <v>1904000</v>
      </c>
    </row>
    <row r="1906" spans="1:1">
      <c r="A1906">
        <v>1905000</v>
      </c>
    </row>
    <row r="1907" spans="1:1">
      <c r="A1907">
        <v>1906000</v>
      </c>
    </row>
    <row r="1908" spans="1:1">
      <c r="A1908">
        <v>1907000</v>
      </c>
    </row>
    <row r="1909" spans="1:1">
      <c r="A1909">
        <v>1908000</v>
      </c>
    </row>
    <row r="1910" spans="1:1">
      <c r="A1910">
        <v>1909000</v>
      </c>
    </row>
    <row r="1911" spans="1:1">
      <c r="A1911">
        <v>1910000</v>
      </c>
    </row>
    <row r="1912" spans="1:1">
      <c r="A1912">
        <v>1911000</v>
      </c>
    </row>
    <row r="1913" spans="1:1">
      <c r="A1913">
        <v>1912000</v>
      </c>
    </row>
    <row r="1914" spans="1:1">
      <c r="A1914">
        <v>1913000</v>
      </c>
    </row>
    <row r="1915" spans="1:1">
      <c r="A1915">
        <v>1914000</v>
      </c>
    </row>
    <row r="1916" spans="1:1">
      <c r="A1916">
        <v>1915000</v>
      </c>
    </row>
    <row r="1917" spans="1:1">
      <c r="A1917">
        <v>1916000</v>
      </c>
    </row>
    <row r="1918" spans="1:1">
      <c r="A1918">
        <v>1917000</v>
      </c>
    </row>
    <row r="1919" spans="1:1">
      <c r="A1919">
        <v>1918000</v>
      </c>
    </row>
    <row r="1920" spans="1:1">
      <c r="A1920">
        <v>1919000</v>
      </c>
    </row>
    <row r="1921" spans="1:1">
      <c r="A1921">
        <v>1920000</v>
      </c>
    </row>
    <row r="1922" spans="1:1">
      <c r="A1922">
        <v>1921000</v>
      </c>
    </row>
    <row r="1923" spans="1:1">
      <c r="A1923">
        <v>1922000</v>
      </c>
    </row>
    <row r="1924" spans="1:1">
      <c r="A1924">
        <v>1923000</v>
      </c>
    </row>
    <row r="1925" spans="1:1">
      <c r="A1925">
        <v>1924000</v>
      </c>
    </row>
    <row r="1926" spans="1:1">
      <c r="A1926">
        <v>1925000</v>
      </c>
    </row>
    <row r="1927" spans="1:1">
      <c r="A1927">
        <v>1926000</v>
      </c>
    </row>
    <row r="1928" spans="1:1">
      <c r="A1928">
        <v>1927000</v>
      </c>
    </row>
    <row r="1929" spans="1:1">
      <c r="A1929">
        <v>1928000</v>
      </c>
    </row>
    <row r="1930" spans="1:1">
      <c r="A1930">
        <v>1929000</v>
      </c>
    </row>
    <row r="1931" spans="1:1">
      <c r="A1931">
        <v>1930000</v>
      </c>
    </row>
    <row r="1932" spans="1:1">
      <c r="A1932">
        <v>1931000</v>
      </c>
    </row>
    <row r="1933" spans="1:1">
      <c r="A1933">
        <v>1932000</v>
      </c>
    </row>
    <row r="1934" spans="1:1">
      <c r="A1934">
        <v>1933000</v>
      </c>
    </row>
    <row r="1935" spans="1:1">
      <c r="A1935">
        <v>1934000</v>
      </c>
    </row>
    <row r="1936" spans="1:1">
      <c r="A1936">
        <v>1935000</v>
      </c>
    </row>
    <row r="1937" spans="1:1">
      <c r="A1937">
        <v>1936000</v>
      </c>
    </row>
    <row r="1938" spans="1:1">
      <c r="A1938">
        <v>1937000</v>
      </c>
    </row>
    <row r="1939" spans="1:1">
      <c r="A1939">
        <v>1938000</v>
      </c>
    </row>
    <row r="1940" spans="1:1">
      <c r="A1940">
        <v>1939000</v>
      </c>
    </row>
    <row r="1941" spans="1:1">
      <c r="A1941">
        <v>1940000</v>
      </c>
    </row>
    <row r="1942" spans="1:1">
      <c r="A1942">
        <v>1941000</v>
      </c>
    </row>
    <row r="1943" spans="1:1">
      <c r="A1943">
        <v>1942000</v>
      </c>
    </row>
    <row r="1944" spans="1:1">
      <c r="A1944">
        <v>1943000</v>
      </c>
    </row>
    <row r="1945" spans="1:1">
      <c r="A1945">
        <v>1944000</v>
      </c>
    </row>
    <row r="1946" spans="1:1">
      <c r="A1946">
        <v>1945000</v>
      </c>
    </row>
    <row r="1947" spans="1:1">
      <c r="A1947">
        <v>1946000</v>
      </c>
    </row>
    <row r="1948" spans="1:1">
      <c r="A1948">
        <v>1947000</v>
      </c>
    </row>
    <row r="1949" spans="1:1">
      <c r="A1949">
        <v>1948000</v>
      </c>
    </row>
    <row r="1950" spans="1:1">
      <c r="A1950">
        <v>1949000</v>
      </c>
    </row>
    <row r="1951" spans="1:1">
      <c r="A1951">
        <v>1950000</v>
      </c>
    </row>
    <row r="1952" spans="1:1">
      <c r="A1952">
        <v>1951000</v>
      </c>
    </row>
    <row r="1953" spans="1:1">
      <c r="A1953">
        <v>1952000</v>
      </c>
    </row>
    <row r="1954" spans="1:1">
      <c r="A1954">
        <v>1953000</v>
      </c>
    </row>
    <row r="1955" spans="1:1">
      <c r="A1955">
        <v>1954000</v>
      </c>
    </row>
    <row r="1956" spans="1:1">
      <c r="A1956">
        <v>1955000</v>
      </c>
    </row>
    <row r="1957" spans="1:1">
      <c r="A1957">
        <v>1956000</v>
      </c>
    </row>
    <row r="1958" spans="1:1">
      <c r="A1958">
        <v>1957000</v>
      </c>
    </row>
    <row r="1959" spans="1:1">
      <c r="A1959">
        <v>1958000</v>
      </c>
    </row>
    <row r="1960" spans="1:1">
      <c r="A1960">
        <v>1959000</v>
      </c>
    </row>
    <row r="1961" spans="1:1">
      <c r="A1961">
        <v>1960000</v>
      </c>
    </row>
    <row r="1962" spans="1:1">
      <c r="A1962">
        <v>1961000</v>
      </c>
    </row>
    <row r="1963" spans="1:1">
      <c r="A1963">
        <v>1962000</v>
      </c>
    </row>
    <row r="1964" spans="1:1">
      <c r="A1964">
        <v>1963000</v>
      </c>
    </row>
    <row r="1965" spans="1:1">
      <c r="A1965">
        <v>1964000</v>
      </c>
    </row>
    <row r="1966" spans="1:1">
      <c r="A1966">
        <v>1965000</v>
      </c>
    </row>
    <row r="1967" spans="1:1">
      <c r="A1967">
        <v>1966000</v>
      </c>
    </row>
    <row r="1968" spans="1:1">
      <c r="A1968">
        <v>1967000</v>
      </c>
    </row>
    <row r="1969" spans="1:1">
      <c r="A1969">
        <v>1968000</v>
      </c>
    </row>
    <row r="1970" spans="1:1">
      <c r="A1970">
        <v>1969000</v>
      </c>
    </row>
    <row r="1971" spans="1:1">
      <c r="A1971">
        <v>1970000</v>
      </c>
    </row>
    <row r="1972" spans="1:1">
      <c r="A1972">
        <v>1971000</v>
      </c>
    </row>
    <row r="1973" spans="1:1">
      <c r="A1973">
        <v>1972000</v>
      </c>
    </row>
    <row r="1974" spans="1:1">
      <c r="A1974">
        <v>1973000</v>
      </c>
    </row>
    <row r="1975" spans="1:1">
      <c r="A1975">
        <v>1974000</v>
      </c>
    </row>
    <row r="1976" spans="1:1">
      <c r="A1976">
        <v>1975000</v>
      </c>
    </row>
    <row r="1977" spans="1:1">
      <c r="A1977">
        <v>1976000</v>
      </c>
    </row>
    <row r="1978" spans="1:1">
      <c r="A1978">
        <v>1977000</v>
      </c>
    </row>
    <row r="1979" spans="1:1">
      <c r="A1979">
        <v>1978000</v>
      </c>
    </row>
    <row r="1980" spans="1:1">
      <c r="A1980">
        <v>1979000</v>
      </c>
    </row>
    <row r="1981" spans="1:1">
      <c r="A1981">
        <v>1980000</v>
      </c>
    </row>
    <row r="1982" spans="1:1">
      <c r="A1982">
        <v>1981000</v>
      </c>
    </row>
    <row r="1983" spans="1:1">
      <c r="A1983">
        <v>1982000</v>
      </c>
    </row>
    <row r="1984" spans="1:1">
      <c r="A1984">
        <v>1983000</v>
      </c>
    </row>
    <row r="1985" spans="1:1">
      <c r="A1985">
        <v>1984000</v>
      </c>
    </row>
    <row r="1986" spans="1:1">
      <c r="A1986">
        <v>1985000</v>
      </c>
    </row>
    <row r="1987" spans="1:1">
      <c r="A1987">
        <v>1986000</v>
      </c>
    </row>
    <row r="1988" spans="1:1">
      <c r="A1988">
        <v>1987000</v>
      </c>
    </row>
    <row r="1989" spans="1:1">
      <c r="A1989">
        <v>1988000</v>
      </c>
    </row>
    <row r="1990" spans="1:1">
      <c r="A1990">
        <v>1989000</v>
      </c>
    </row>
    <row r="1991" spans="1:1">
      <c r="A1991">
        <v>1990000</v>
      </c>
    </row>
    <row r="1992" spans="1:1">
      <c r="A1992">
        <v>1991000</v>
      </c>
    </row>
    <row r="1993" spans="1:1">
      <c r="A1993">
        <v>1992000</v>
      </c>
    </row>
    <row r="1994" spans="1:1">
      <c r="A1994">
        <v>1993000</v>
      </c>
    </row>
    <row r="1995" spans="1:1">
      <c r="A1995">
        <v>1994000</v>
      </c>
    </row>
    <row r="1996" spans="1:1">
      <c r="A1996">
        <v>1995000</v>
      </c>
    </row>
    <row r="1997" spans="1:1">
      <c r="A1997">
        <v>1996000</v>
      </c>
    </row>
    <row r="1998" spans="1:1">
      <c r="A1998">
        <v>1997000</v>
      </c>
    </row>
    <row r="1999" spans="1:1">
      <c r="A1999">
        <v>1998000</v>
      </c>
    </row>
    <row r="2000" spans="1:1">
      <c r="A2000">
        <v>1999000</v>
      </c>
    </row>
    <row r="2001" spans="1:1">
      <c r="A2001">
        <v>2000000</v>
      </c>
    </row>
    <row r="2002" spans="1:1">
      <c r="A2002">
        <v>2001000</v>
      </c>
    </row>
    <row r="2003" spans="1:1">
      <c r="A2003">
        <v>2002000</v>
      </c>
    </row>
    <row r="2004" spans="1:1">
      <c r="A2004">
        <v>2003000</v>
      </c>
    </row>
    <row r="2005" spans="1:1">
      <c r="A2005">
        <v>2004000</v>
      </c>
    </row>
    <row r="2006" spans="1:1">
      <c r="A2006">
        <v>2005000</v>
      </c>
    </row>
    <row r="2007" spans="1:1">
      <c r="A2007">
        <v>2006000</v>
      </c>
    </row>
    <row r="2008" spans="1:1">
      <c r="A2008">
        <v>2007000</v>
      </c>
    </row>
    <row r="2009" spans="1:1">
      <c r="A2009">
        <v>2008000</v>
      </c>
    </row>
    <row r="2010" spans="1:1">
      <c r="A2010">
        <v>2009000</v>
      </c>
    </row>
    <row r="2011" spans="1:1">
      <c r="A2011">
        <v>2010000</v>
      </c>
    </row>
    <row r="2012" spans="1:1">
      <c r="A2012">
        <v>2011000</v>
      </c>
    </row>
    <row r="2013" spans="1:1">
      <c r="A2013">
        <v>2012000</v>
      </c>
    </row>
    <row r="2014" spans="1:1">
      <c r="A2014">
        <v>2013000</v>
      </c>
    </row>
    <row r="2015" spans="1:1">
      <c r="A2015">
        <v>2014000</v>
      </c>
    </row>
    <row r="2016" spans="1:1">
      <c r="A2016">
        <v>2015000</v>
      </c>
    </row>
    <row r="2017" spans="1:1">
      <c r="A2017">
        <v>2016000</v>
      </c>
    </row>
    <row r="2018" spans="1:1">
      <c r="A2018">
        <v>2017000</v>
      </c>
    </row>
    <row r="2019" spans="1:1">
      <c r="A2019">
        <v>2018000</v>
      </c>
    </row>
    <row r="2020" spans="1:1">
      <c r="A2020">
        <v>2019000</v>
      </c>
    </row>
    <row r="2021" spans="1:1">
      <c r="A2021">
        <v>2020000</v>
      </c>
    </row>
    <row r="2022" spans="1:1">
      <c r="A2022">
        <v>2021000</v>
      </c>
    </row>
    <row r="2023" spans="1:1">
      <c r="A2023">
        <v>2022000</v>
      </c>
    </row>
    <row r="2024" spans="1:1">
      <c r="A2024">
        <v>2023000</v>
      </c>
    </row>
    <row r="2025" spans="1:1">
      <c r="A2025">
        <v>2024000</v>
      </c>
    </row>
    <row r="2026" spans="1:1">
      <c r="A2026">
        <v>2025000</v>
      </c>
    </row>
    <row r="2027" spans="1:1">
      <c r="A2027">
        <v>2026000</v>
      </c>
    </row>
    <row r="2028" spans="1:1">
      <c r="A2028">
        <v>2027000</v>
      </c>
    </row>
    <row r="2029" spans="1:1">
      <c r="A2029">
        <v>2028000</v>
      </c>
    </row>
    <row r="2030" spans="1:1">
      <c r="A2030">
        <v>2029000</v>
      </c>
    </row>
    <row r="2031" spans="1:1">
      <c r="A2031">
        <v>2030000</v>
      </c>
    </row>
    <row r="2032" spans="1:1">
      <c r="A2032">
        <v>2031000</v>
      </c>
    </row>
    <row r="2033" spans="1:1">
      <c r="A2033">
        <v>2032000</v>
      </c>
    </row>
    <row r="2034" spans="1:1">
      <c r="A2034">
        <v>2033000</v>
      </c>
    </row>
    <row r="2035" spans="1:1">
      <c r="A2035">
        <v>2034000</v>
      </c>
    </row>
    <row r="2036" spans="1:1">
      <c r="A2036">
        <v>2035000</v>
      </c>
    </row>
    <row r="2037" spans="1:1">
      <c r="A2037">
        <v>2036000</v>
      </c>
    </row>
    <row r="2038" spans="1:1">
      <c r="A2038">
        <v>2037000</v>
      </c>
    </row>
    <row r="2039" spans="1:1">
      <c r="A2039">
        <v>2038000</v>
      </c>
    </row>
    <row r="2040" spans="1:1">
      <c r="A2040">
        <v>2039000</v>
      </c>
    </row>
    <row r="2041" spans="1:1">
      <c r="A2041">
        <v>2040000</v>
      </c>
    </row>
    <row r="2042" spans="1:1">
      <c r="A2042">
        <v>2041000</v>
      </c>
    </row>
    <row r="2043" spans="1:1">
      <c r="A2043">
        <v>2042000</v>
      </c>
    </row>
    <row r="2044" spans="1:1">
      <c r="A2044">
        <v>2043000</v>
      </c>
    </row>
    <row r="2045" spans="1:1">
      <c r="A2045">
        <v>2044000</v>
      </c>
    </row>
    <row r="2046" spans="1:1">
      <c r="A2046">
        <v>2045000</v>
      </c>
    </row>
    <row r="2047" spans="1:1">
      <c r="A2047">
        <v>2046000</v>
      </c>
    </row>
    <row r="2048" spans="1:1">
      <c r="A2048">
        <v>2047000</v>
      </c>
    </row>
    <row r="2049" spans="1:1">
      <c r="A2049">
        <v>2048000</v>
      </c>
    </row>
    <row r="2050" spans="1:1">
      <c r="A2050">
        <v>2049000</v>
      </c>
    </row>
    <row r="2051" spans="1:1">
      <c r="A2051">
        <v>2050000</v>
      </c>
    </row>
    <row r="2052" spans="1:1">
      <c r="A2052">
        <v>2051000</v>
      </c>
    </row>
    <row r="2053" spans="1:1">
      <c r="A2053">
        <v>2052000</v>
      </c>
    </row>
    <row r="2054" spans="1:1">
      <c r="A2054">
        <v>2053000</v>
      </c>
    </row>
    <row r="2055" spans="1:1">
      <c r="A2055">
        <v>2054000</v>
      </c>
    </row>
    <row r="2056" spans="1:1">
      <c r="A2056">
        <v>2055000</v>
      </c>
    </row>
    <row r="2057" spans="1:1">
      <c r="A2057">
        <v>2056000</v>
      </c>
    </row>
    <row r="2058" spans="1:1">
      <c r="A2058">
        <v>2057000</v>
      </c>
    </row>
    <row r="2059" spans="1:1">
      <c r="A2059">
        <v>2058000</v>
      </c>
    </row>
    <row r="2060" spans="1:1">
      <c r="A2060">
        <v>2059000</v>
      </c>
    </row>
    <row r="2061" spans="1:1">
      <c r="A2061">
        <v>2060000</v>
      </c>
    </row>
    <row r="2062" spans="1:1">
      <c r="A2062">
        <v>2061000</v>
      </c>
    </row>
    <row r="2063" spans="1:1">
      <c r="A2063">
        <v>2062000</v>
      </c>
    </row>
    <row r="2064" spans="1:1">
      <c r="A2064">
        <v>2063000</v>
      </c>
    </row>
    <row r="2065" spans="1:1">
      <c r="A2065">
        <v>2064000</v>
      </c>
    </row>
    <row r="2066" spans="1:1">
      <c r="A2066">
        <v>2065000</v>
      </c>
    </row>
    <row r="2067" spans="1:1">
      <c r="A2067">
        <v>2066000</v>
      </c>
    </row>
    <row r="2068" spans="1:1">
      <c r="A2068">
        <v>2067000</v>
      </c>
    </row>
    <row r="2069" spans="1:1">
      <c r="A2069">
        <v>2068000</v>
      </c>
    </row>
    <row r="2070" spans="1:1">
      <c r="A2070">
        <v>2069000</v>
      </c>
    </row>
    <row r="2071" spans="1:1">
      <c r="A2071">
        <v>2070000</v>
      </c>
    </row>
    <row r="2072" spans="1:1">
      <c r="A2072">
        <v>2071000</v>
      </c>
    </row>
    <row r="2073" spans="1:1">
      <c r="A2073">
        <v>2072000</v>
      </c>
    </row>
    <row r="2074" spans="1:1">
      <c r="A2074">
        <v>2073000</v>
      </c>
    </row>
    <row r="2075" spans="1:1">
      <c r="A2075">
        <v>2074000</v>
      </c>
    </row>
    <row r="2076" spans="1:1">
      <c r="A2076">
        <v>2075000</v>
      </c>
    </row>
    <row r="2077" spans="1:1">
      <c r="A2077">
        <v>2076000</v>
      </c>
    </row>
    <row r="2078" spans="1:1">
      <c r="A2078">
        <v>2077000</v>
      </c>
    </row>
    <row r="2079" spans="1:1">
      <c r="A2079">
        <v>2078000</v>
      </c>
    </row>
    <row r="2080" spans="1:1">
      <c r="A2080">
        <v>2079000</v>
      </c>
    </row>
    <row r="2081" spans="1:1">
      <c r="A2081">
        <v>2080000</v>
      </c>
    </row>
    <row r="2082" spans="1:1">
      <c r="A2082">
        <v>2081000</v>
      </c>
    </row>
    <row r="2083" spans="1:1">
      <c r="A2083">
        <v>2082000</v>
      </c>
    </row>
    <row r="2084" spans="1:1">
      <c r="A2084">
        <v>2083000</v>
      </c>
    </row>
    <row r="2085" spans="1:1">
      <c r="A2085">
        <v>2084000</v>
      </c>
    </row>
    <row r="2086" spans="1:1">
      <c r="A2086">
        <v>2085000</v>
      </c>
    </row>
    <row r="2087" spans="1:1">
      <c r="A2087">
        <v>2086000</v>
      </c>
    </row>
    <row r="2088" spans="1:1">
      <c r="A2088">
        <v>2087000</v>
      </c>
    </row>
    <row r="2089" spans="1:1">
      <c r="A2089">
        <v>2088000</v>
      </c>
    </row>
    <row r="2090" spans="1:1">
      <c r="A2090">
        <v>2089000</v>
      </c>
    </row>
    <row r="2091" spans="1:1">
      <c r="A2091">
        <v>2090000</v>
      </c>
    </row>
    <row r="2092" spans="1:1">
      <c r="A2092">
        <v>2091000</v>
      </c>
    </row>
    <row r="2093" spans="1:1">
      <c r="A2093">
        <v>2092000</v>
      </c>
    </row>
    <row r="2094" spans="1:1">
      <c r="A2094">
        <v>2093000</v>
      </c>
    </row>
    <row r="2095" spans="1:1">
      <c r="A2095">
        <v>2094000</v>
      </c>
    </row>
    <row r="2096" spans="1:1">
      <c r="A2096">
        <v>2095000</v>
      </c>
    </row>
    <row r="2097" spans="1:1">
      <c r="A2097">
        <v>2096000</v>
      </c>
    </row>
    <row r="2098" spans="1:1">
      <c r="A2098">
        <v>2097000</v>
      </c>
    </row>
    <row r="2099" spans="1:1">
      <c r="A2099">
        <v>2098000</v>
      </c>
    </row>
    <row r="2100" spans="1:1">
      <c r="A2100">
        <v>2099000</v>
      </c>
    </row>
    <row r="2101" spans="1:1">
      <c r="A2101">
        <v>2100000</v>
      </c>
    </row>
    <row r="2102" spans="1:1">
      <c r="A2102">
        <v>2101000</v>
      </c>
    </row>
    <row r="2103" spans="1:1">
      <c r="A2103">
        <v>2102000</v>
      </c>
    </row>
    <row r="2104" spans="1:1">
      <c r="A2104">
        <v>2103000</v>
      </c>
    </row>
    <row r="2105" spans="1:1">
      <c r="A2105">
        <v>2104000</v>
      </c>
    </row>
    <row r="2106" spans="1:1">
      <c r="A2106">
        <v>2105000</v>
      </c>
    </row>
    <row r="2107" spans="1:1">
      <c r="A2107">
        <v>2106000</v>
      </c>
    </row>
    <row r="2108" spans="1:1">
      <c r="A2108">
        <v>2107000</v>
      </c>
    </row>
    <row r="2109" spans="1:1">
      <c r="A2109">
        <v>2108000</v>
      </c>
    </row>
    <row r="2110" spans="1:1">
      <c r="A2110">
        <v>2109000</v>
      </c>
    </row>
    <row r="2111" spans="1:1">
      <c r="A2111">
        <v>2110000</v>
      </c>
    </row>
    <row r="2112" spans="1:1">
      <c r="A2112">
        <v>2111000</v>
      </c>
    </row>
    <row r="2113" spans="1:1">
      <c r="A2113">
        <v>2112000</v>
      </c>
    </row>
    <row r="2114" spans="1:1">
      <c r="A2114">
        <v>2113000</v>
      </c>
    </row>
    <row r="2115" spans="1:1">
      <c r="A2115">
        <v>2114000</v>
      </c>
    </row>
    <row r="2116" spans="1:1">
      <c r="A2116">
        <v>2115000</v>
      </c>
    </row>
    <row r="2117" spans="1:1">
      <c r="A2117">
        <v>2116000</v>
      </c>
    </row>
    <row r="2118" spans="1:1">
      <c r="A2118">
        <v>2117000</v>
      </c>
    </row>
    <row r="2119" spans="1:1">
      <c r="A2119">
        <v>2118000</v>
      </c>
    </row>
    <row r="2120" spans="1:1">
      <c r="A2120">
        <v>2119000</v>
      </c>
    </row>
    <row r="2121" spans="1:1">
      <c r="A2121">
        <v>2120000</v>
      </c>
    </row>
    <row r="2122" spans="1:1">
      <c r="A2122">
        <v>2121000</v>
      </c>
    </row>
    <row r="2123" spans="1:1">
      <c r="A2123">
        <v>2122000</v>
      </c>
    </row>
    <row r="2124" spans="1:1">
      <c r="A2124">
        <v>2123000</v>
      </c>
    </row>
    <row r="2125" spans="1:1">
      <c r="A2125">
        <v>2124000</v>
      </c>
    </row>
    <row r="2126" spans="1:1">
      <c r="A2126">
        <v>2125000</v>
      </c>
    </row>
    <row r="2127" spans="1:1">
      <c r="A2127">
        <v>2126000</v>
      </c>
    </row>
    <row r="2128" spans="1:1">
      <c r="A2128">
        <v>2127000</v>
      </c>
    </row>
    <row r="2129" spans="1:1">
      <c r="A2129">
        <v>2128000</v>
      </c>
    </row>
    <row r="2130" spans="1:1">
      <c r="A2130">
        <v>2129000</v>
      </c>
    </row>
    <row r="2131" spans="1:1">
      <c r="A2131">
        <v>2130000</v>
      </c>
    </row>
    <row r="2132" spans="1:1">
      <c r="A2132">
        <v>2131000</v>
      </c>
    </row>
    <row r="2133" spans="1:1">
      <c r="A2133">
        <v>2132000</v>
      </c>
    </row>
    <row r="2134" spans="1:1">
      <c r="A2134">
        <v>2133000</v>
      </c>
    </row>
    <row r="2135" spans="1:1">
      <c r="A2135">
        <v>2134000</v>
      </c>
    </row>
    <row r="2136" spans="1:1">
      <c r="A2136">
        <v>2135000</v>
      </c>
    </row>
    <row r="2137" spans="1:1">
      <c r="A2137">
        <v>2136000</v>
      </c>
    </row>
    <row r="2138" spans="1:1">
      <c r="A2138">
        <v>2137000</v>
      </c>
    </row>
    <row r="2139" spans="1:1">
      <c r="A2139">
        <v>2138000</v>
      </c>
    </row>
    <row r="2140" spans="1:1">
      <c r="A2140">
        <v>2139000</v>
      </c>
    </row>
    <row r="2141" spans="1:1">
      <c r="A2141">
        <v>2140000</v>
      </c>
    </row>
    <row r="2142" spans="1:1">
      <c r="A2142">
        <v>2141000</v>
      </c>
    </row>
    <row r="2143" spans="1:1">
      <c r="A2143">
        <v>2142000</v>
      </c>
    </row>
    <row r="2144" spans="1:1">
      <c r="A2144">
        <v>2143000</v>
      </c>
    </row>
    <row r="2145" spans="1:1">
      <c r="A2145">
        <v>2144000</v>
      </c>
    </row>
    <row r="2146" spans="1:1">
      <c r="A2146">
        <v>2145000</v>
      </c>
    </row>
    <row r="2147" spans="1:1">
      <c r="A2147">
        <v>2146000</v>
      </c>
    </row>
    <row r="2148" spans="1:1">
      <c r="A2148">
        <v>2147000</v>
      </c>
    </row>
    <row r="2149" spans="1:1">
      <c r="A2149">
        <v>2148000</v>
      </c>
    </row>
    <row r="2150" spans="1:1">
      <c r="A2150">
        <v>2149000</v>
      </c>
    </row>
    <row r="2151" spans="1:1">
      <c r="A2151">
        <v>2150000</v>
      </c>
    </row>
    <row r="2152" spans="1:1">
      <c r="A2152">
        <v>2151000</v>
      </c>
    </row>
    <row r="2153" spans="1:1">
      <c r="A2153">
        <v>2152000</v>
      </c>
    </row>
    <row r="2154" spans="1:1">
      <c r="A2154">
        <v>2153000</v>
      </c>
    </row>
    <row r="2155" spans="1:1">
      <c r="A2155">
        <v>2154000</v>
      </c>
    </row>
    <row r="2156" spans="1:1">
      <c r="A2156">
        <v>2155000</v>
      </c>
    </row>
    <row r="2157" spans="1:1">
      <c r="A2157">
        <v>2156000</v>
      </c>
    </row>
    <row r="2158" spans="1:1">
      <c r="A2158">
        <v>2157000</v>
      </c>
    </row>
    <row r="2159" spans="1:1">
      <c r="A2159">
        <v>2158000</v>
      </c>
    </row>
    <row r="2160" spans="1:1">
      <c r="A2160">
        <v>2159000</v>
      </c>
    </row>
    <row r="2161" spans="1:1">
      <c r="A2161">
        <v>2160000</v>
      </c>
    </row>
    <row r="2162" spans="1:1">
      <c r="A2162">
        <v>2161000</v>
      </c>
    </row>
    <row r="2163" spans="1:1">
      <c r="A2163">
        <v>2162000</v>
      </c>
    </row>
    <row r="2164" spans="1:1">
      <c r="A2164">
        <v>2163000</v>
      </c>
    </row>
    <row r="2165" spans="1:1">
      <c r="A2165">
        <v>2164000</v>
      </c>
    </row>
    <row r="2166" spans="1:1">
      <c r="A2166">
        <v>2165000</v>
      </c>
    </row>
    <row r="2167" spans="1:1">
      <c r="A2167">
        <v>2166000</v>
      </c>
    </row>
    <row r="2168" spans="1:1">
      <c r="A2168">
        <v>2167000</v>
      </c>
    </row>
    <row r="2169" spans="1:1">
      <c r="A2169">
        <v>2168000</v>
      </c>
    </row>
    <row r="2170" spans="1:1">
      <c r="A2170">
        <v>2169000</v>
      </c>
    </row>
    <row r="2171" spans="1:1">
      <c r="A2171">
        <v>2170000</v>
      </c>
    </row>
    <row r="2172" spans="1:1">
      <c r="A2172">
        <v>2171000</v>
      </c>
    </row>
    <row r="2173" spans="1:1">
      <c r="A2173">
        <v>2172000</v>
      </c>
    </row>
    <row r="2174" spans="1:1">
      <c r="A2174">
        <v>2173000</v>
      </c>
    </row>
    <row r="2175" spans="1:1">
      <c r="A2175">
        <v>2174000</v>
      </c>
    </row>
    <row r="2176" spans="1:1">
      <c r="A2176">
        <v>2175000</v>
      </c>
    </row>
    <row r="2177" spans="1:1">
      <c r="A2177">
        <v>2176000</v>
      </c>
    </row>
    <row r="2178" spans="1:1">
      <c r="A2178">
        <v>2177000</v>
      </c>
    </row>
    <row r="2179" spans="1:1">
      <c r="A2179">
        <v>2178000</v>
      </c>
    </row>
    <row r="2180" spans="1:1">
      <c r="A2180">
        <v>2179000</v>
      </c>
    </row>
    <row r="2181" spans="1:1">
      <c r="A2181">
        <v>2180000</v>
      </c>
    </row>
    <row r="2182" spans="1:1">
      <c r="A2182">
        <v>2181000</v>
      </c>
    </row>
    <row r="2183" spans="1:1">
      <c r="A2183">
        <v>2182000</v>
      </c>
    </row>
    <row r="2184" spans="1:1">
      <c r="A2184">
        <v>2183000</v>
      </c>
    </row>
    <row r="2185" spans="1:1">
      <c r="A2185">
        <v>2184000</v>
      </c>
    </row>
    <row r="2186" spans="1:1">
      <c r="A2186">
        <v>2185000</v>
      </c>
    </row>
    <row r="2187" spans="1:1">
      <c r="A2187">
        <v>2186000</v>
      </c>
    </row>
    <row r="2188" spans="1:1">
      <c r="A2188">
        <v>2187000</v>
      </c>
    </row>
    <row r="2189" spans="1:1">
      <c r="A2189">
        <v>2188000</v>
      </c>
    </row>
    <row r="2190" spans="1:1">
      <c r="A2190">
        <v>2189000</v>
      </c>
    </row>
    <row r="2191" spans="1:1">
      <c r="A2191">
        <v>2190000</v>
      </c>
    </row>
    <row r="2192" spans="1:1">
      <c r="A2192">
        <v>2191000</v>
      </c>
    </row>
    <row r="2193" spans="1:1">
      <c r="A2193">
        <v>2192000</v>
      </c>
    </row>
    <row r="2194" spans="1:1">
      <c r="A2194">
        <v>2193000</v>
      </c>
    </row>
    <row r="2195" spans="1:1">
      <c r="A2195">
        <v>2194000</v>
      </c>
    </row>
    <row r="2196" spans="1:1">
      <c r="A2196">
        <v>2195000</v>
      </c>
    </row>
    <row r="2197" spans="1:1">
      <c r="A2197">
        <v>2196000</v>
      </c>
    </row>
    <row r="2198" spans="1:1">
      <c r="A2198">
        <v>2197000</v>
      </c>
    </row>
    <row r="2199" spans="1:1">
      <c r="A2199">
        <v>2198000</v>
      </c>
    </row>
    <row r="2200" spans="1:1">
      <c r="A2200">
        <v>2199000</v>
      </c>
    </row>
    <row r="2201" spans="1:1">
      <c r="A2201">
        <v>2200000</v>
      </c>
    </row>
    <row r="2202" spans="1:1">
      <c r="A2202">
        <v>2201000</v>
      </c>
    </row>
    <row r="2203" spans="1:1">
      <c r="A2203">
        <v>2202000</v>
      </c>
    </row>
    <row r="2204" spans="1:1">
      <c r="A2204">
        <v>2203000</v>
      </c>
    </row>
    <row r="2205" spans="1:1">
      <c r="A2205">
        <v>2204000</v>
      </c>
    </row>
    <row r="2206" spans="1:1">
      <c r="A2206">
        <v>2205000</v>
      </c>
    </row>
    <row r="2207" spans="1:1">
      <c r="A2207">
        <v>2206000</v>
      </c>
    </row>
    <row r="2208" spans="1:1">
      <c r="A2208">
        <v>2207000</v>
      </c>
    </row>
    <row r="2209" spans="1:1">
      <c r="A2209">
        <v>2208000</v>
      </c>
    </row>
    <row r="2210" spans="1:1">
      <c r="A2210">
        <v>2209000</v>
      </c>
    </row>
    <row r="2211" spans="1:1">
      <c r="A2211">
        <v>2210000</v>
      </c>
    </row>
    <row r="2212" spans="1:1">
      <c r="A2212">
        <v>2211000</v>
      </c>
    </row>
    <row r="2213" spans="1:1">
      <c r="A2213">
        <v>2212000</v>
      </c>
    </row>
    <row r="2214" spans="1:1">
      <c r="A2214">
        <v>2213000</v>
      </c>
    </row>
    <row r="2215" spans="1:1">
      <c r="A2215">
        <v>2214000</v>
      </c>
    </row>
    <row r="2216" spans="1:1">
      <c r="A2216">
        <v>2215000</v>
      </c>
    </row>
    <row r="2217" spans="1:1">
      <c r="A2217">
        <v>2216000</v>
      </c>
    </row>
    <row r="2218" spans="1:1">
      <c r="A2218">
        <v>2217000</v>
      </c>
    </row>
    <row r="2219" spans="1:1">
      <c r="A2219">
        <v>2218000</v>
      </c>
    </row>
    <row r="2220" spans="1:1">
      <c r="A2220">
        <v>2219000</v>
      </c>
    </row>
    <row r="2221" spans="1:1">
      <c r="A2221">
        <v>2220000</v>
      </c>
    </row>
    <row r="2222" spans="1:1">
      <c r="A2222">
        <v>2221000</v>
      </c>
    </row>
    <row r="2223" spans="1:1">
      <c r="A2223">
        <v>2222000</v>
      </c>
    </row>
    <row r="2224" spans="1:1">
      <c r="A2224">
        <v>2223000</v>
      </c>
    </row>
    <row r="2225" spans="1:1">
      <c r="A2225">
        <v>2224000</v>
      </c>
    </row>
    <row r="2226" spans="1:1">
      <c r="A2226">
        <v>2225000</v>
      </c>
    </row>
    <row r="2227" spans="1:1">
      <c r="A2227">
        <v>2226000</v>
      </c>
    </row>
    <row r="2228" spans="1:1">
      <c r="A2228">
        <v>2227000</v>
      </c>
    </row>
    <row r="2229" spans="1:1">
      <c r="A2229">
        <v>2228000</v>
      </c>
    </row>
    <row r="2230" spans="1:1">
      <c r="A2230">
        <v>2229000</v>
      </c>
    </row>
    <row r="2231" spans="1:1">
      <c r="A2231">
        <v>2230000</v>
      </c>
    </row>
    <row r="2232" spans="1:1">
      <c r="A2232">
        <v>2231000</v>
      </c>
    </row>
    <row r="2233" spans="1:1">
      <c r="A2233">
        <v>2232000</v>
      </c>
    </row>
    <row r="2234" spans="1:1">
      <c r="A2234">
        <v>2233000</v>
      </c>
    </row>
    <row r="2235" spans="1:1">
      <c r="A2235">
        <v>2234000</v>
      </c>
    </row>
    <row r="2236" spans="1:1">
      <c r="A2236">
        <v>2235000</v>
      </c>
    </row>
    <row r="2237" spans="1:1">
      <c r="A2237">
        <v>2236000</v>
      </c>
    </row>
    <row r="2238" spans="1:1">
      <c r="A2238">
        <v>2237000</v>
      </c>
    </row>
    <row r="2239" spans="1:1">
      <c r="A2239">
        <v>2238000</v>
      </c>
    </row>
    <row r="2240" spans="1:1">
      <c r="A2240">
        <v>2239000</v>
      </c>
    </row>
    <row r="2241" spans="1:1">
      <c r="A2241">
        <v>2240000</v>
      </c>
    </row>
    <row r="2242" spans="1:1">
      <c r="A2242">
        <v>2241000</v>
      </c>
    </row>
    <row r="2243" spans="1:1">
      <c r="A2243">
        <v>2242000</v>
      </c>
    </row>
    <row r="2244" spans="1:1">
      <c r="A2244">
        <v>2243000</v>
      </c>
    </row>
    <row r="2245" spans="1:1">
      <c r="A2245">
        <v>2244000</v>
      </c>
    </row>
    <row r="2246" spans="1:1">
      <c r="A2246">
        <v>2245000</v>
      </c>
    </row>
    <row r="2247" spans="1:1">
      <c r="A2247">
        <v>2246000</v>
      </c>
    </row>
    <row r="2248" spans="1:1">
      <c r="A2248">
        <v>2247000</v>
      </c>
    </row>
    <row r="2249" spans="1:1">
      <c r="A2249">
        <v>2248000</v>
      </c>
    </row>
    <row r="2250" spans="1:1">
      <c r="A2250">
        <v>2249000</v>
      </c>
    </row>
    <row r="2251" spans="1:1">
      <c r="A2251">
        <v>2250000</v>
      </c>
    </row>
    <row r="2252" spans="1:1">
      <c r="A2252">
        <v>2251000</v>
      </c>
    </row>
    <row r="2253" spans="1:1">
      <c r="A2253">
        <v>2252000</v>
      </c>
    </row>
    <row r="2254" spans="1:1">
      <c r="A2254">
        <v>2253000</v>
      </c>
    </row>
    <row r="2255" spans="1:1">
      <c r="A2255">
        <v>2254000</v>
      </c>
    </row>
    <row r="2256" spans="1:1">
      <c r="A2256">
        <v>2255000</v>
      </c>
    </row>
    <row r="2257" spans="1:1">
      <c r="A2257">
        <v>2256000</v>
      </c>
    </row>
    <row r="2258" spans="1:1">
      <c r="A2258">
        <v>2257000</v>
      </c>
    </row>
    <row r="2259" spans="1:1">
      <c r="A2259">
        <v>2258000</v>
      </c>
    </row>
    <row r="2260" spans="1:1">
      <c r="A2260">
        <v>2259000</v>
      </c>
    </row>
    <row r="2261" spans="1:1">
      <c r="A2261">
        <v>2260000</v>
      </c>
    </row>
    <row r="2262" spans="1:1">
      <c r="A2262">
        <v>2261000</v>
      </c>
    </row>
    <row r="2263" spans="1:1">
      <c r="A2263">
        <v>2262000</v>
      </c>
    </row>
    <row r="2264" spans="1:1">
      <c r="A2264">
        <v>2263000</v>
      </c>
    </row>
    <row r="2265" spans="1:1">
      <c r="A2265">
        <v>2264000</v>
      </c>
    </row>
    <row r="2266" spans="1:1">
      <c r="A2266">
        <v>2265000</v>
      </c>
    </row>
    <row r="2267" spans="1:1">
      <c r="A2267">
        <v>2266000</v>
      </c>
    </row>
    <row r="2268" spans="1:1">
      <c r="A2268">
        <v>2267000</v>
      </c>
    </row>
    <row r="2269" spans="1:1">
      <c r="A2269">
        <v>2268000</v>
      </c>
    </row>
    <row r="2270" spans="1:1">
      <c r="A2270">
        <v>2269000</v>
      </c>
    </row>
    <row r="2271" spans="1:1">
      <c r="A2271">
        <v>2270000</v>
      </c>
    </row>
    <row r="2272" spans="1:1">
      <c r="A2272">
        <v>2271000</v>
      </c>
    </row>
    <row r="2273" spans="1:1">
      <c r="A2273">
        <v>2272000</v>
      </c>
    </row>
    <row r="2274" spans="1:1">
      <c r="A2274">
        <v>2273000</v>
      </c>
    </row>
    <row r="2275" spans="1:1">
      <c r="A2275">
        <v>2274000</v>
      </c>
    </row>
    <row r="2276" spans="1:1">
      <c r="A2276">
        <v>2275000</v>
      </c>
    </row>
    <row r="2277" spans="1:1">
      <c r="A2277">
        <v>2276000</v>
      </c>
    </row>
    <row r="2278" spans="1:1">
      <c r="A2278">
        <v>2277000</v>
      </c>
    </row>
    <row r="2279" spans="1:1">
      <c r="A2279">
        <v>2278000</v>
      </c>
    </row>
    <row r="2280" spans="1:1">
      <c r="A2280">
        <v>2279000</v>
      </c>
    </row>
    <row r="2281" spans="1:1">
      <c r="A2281">
        <v>2280000</v>
      </c>
    </row>
    <row r="2282" spans="1:1">
      <c r="A2282">
        <v>2281000</v>
      </c>
    </row>
    <row r="2283" spans="1:1">
      <c r="A2283">
        <v>2282000</v>
      </c>
    </row>
    <row r="2284" spans="1:1">
      <c r="A2284">
        <v>2283000</v>
      </c>
    </row>
    <row r="2285" spans="1:1">
      <c r="A2285">
        <v>2284000</v>
      </c>
    </row>
    <row r="2286" spans="1:1">
      <c r="A2286">
        <v>2285000</v>
      </c>
    </row>
    <row r="2287" spans="1:1">
      <c r="A2287">
        <v>2286000</v>
      </c>
    </row>
    <row r="2288" spans="1:1">
      <c r="A2288">
        <v>2287000</v>
      </c>
    </row>
    <row r="2289" spans="1:1">
      <c r="A2289">
        <v>2288000</v>
      </c>
    </row>
    <row r="2290" spans="1:1">
      <c r="A2290">
        <v>2289000</v>
      </c>
    </row>
    <row r="2291" spans="1:1">
      <c r="A2291">
        <v>2290000</v>
      </c>
    </row>
    <row r="2292" spans="1:1">
      <c r="A2292">
        <v>2291000</v>
      </c>
    </row>
    <row r="2293" spans="1:1">
      <c r="A2293">
        <v>2292000</v>
      </c>
    </row>
    <row r="2294" spans="1:1">
      <c r="A2294">
        <v>2293000</v>
      </c>
    </row>
    <row r="2295" spans="1:1">
      <c r="A2295">
        <v>2294000</v>
      </c>
    </row>
    <row r="2296" spans="1:1">
      <c r="A2296">
        <v>2295000</v>
      </c>
    </row>
    <row r="2297" spans="1:1">
      <c r="A2297">
        <v>2296000</v>
      </c>
    </row>
    <row r="2298" spans="1:1">
      <c r="A2298">
        <v>2297000</v>
      </c>
    </row>
    <row r="2299" spans="1:1">
      <c r="A2299">
        <v>2298000</v>
      </c>
    </row>
    <row r="2300" spans="1:1">
      <c r="A2300">
        <v>2299000</v>
      </c>
    </row>
    <row r="2301" spans="1:1">
      <c r="A2301">
        <v>2300000</v>
      </c>
    </row>
    <row r="2302" spans="1:1">
      <c r="A2302">
        <v>2301000</v>
      </c>
    </row>
    <row r="2303" spans="1:1">
      <c r="A2303">
        <v>2302000</v>
      </c>
    </row>
    <row r="2304" spans="1:1">
      <c r="A2304">
        <v>2303000</v>
      </c>
    </row>
    <row r="2305" spans="1:1">
      <c r="A2305">
        <v>2304000</v>
      </c>
    </row>
    <row r="2306" spans="1:1">
      <c r="A2306">
        <v>2305000</v>
      </c>
    </row>
    <row r="2307" spans="1:1">
      <c r="A2307">
        <v>2306000</v>
      </c>
    </row>
    <row r="2308" spans="1:1">
      <c r="A2308">
        <v>2307000</v>
      </c>
    </row>
    <row r="2309" spans="1:1">
      <c r="A2309">
        <v>2308000</v>
      </c>
    </row>
    <row r="2310" spans="1:1">
      <c r="A2310">
        <v>2309000</v>
      </c>
    </row>
    <row r="2311" spans="1:1">
      <c r="A2311">
        <v>2310000</v>
      </c>
    </row>
    <row r="2312" spans="1:1">
      <c r="A2312">
        <v>2311000</v>
      </c>
    </row>
    <row r="2313" spans="1:1">
      <c r="A2313">
        <v>2312000</v>
      </c>
    </row>
    <row r="2314" spans="1:1">
      <c r="A2314">
        <v>2313000</v>
      </c>
    </row>
    <row r="2315" spans="1:1">
      <c r="A2315">
        <v>2314000</v>
      </c>
    </row>
    <row r="2316" spans="1:1">
      <c r="A2316">
        <v>2315000</v>
      </c>
    </row>
    <row r="2317" spans="1:1">
      <c r="A2317">
        <v>2316000</v>
      </c>
    </row>
    <row r="2318" spans="1:1">
      <c r="A2318">
        <v>2317000</v>
      </c>
    </row>
    <row r="2319" spans="1:1">
      <c r="A2319">
        <v>2318000</v>
      </c>
    </row>
    <row r="2320" spans="1:1">
      <c r="A2320">
        <v>2319000</v>
      </c>
    </row>
    <row r="2321" spans="1:1">
      <c r="A2321">
        <v>2320000</v>
      </c>
    </row>
    <row r="2322" spans="1:1">
      <c r="A2322">
        <v>2321000</v>
      </c>
    </row>
    <row r="2323" spans="1:1">
      <c r="A2323">
        <v>2322000</v>
      </c>
    </row>
    <row r="2324" spans="1:1">
      <c r="A2324">
        <v>2323000</v>
      </c>
    </row>
    <row r="2325" spans="1:1">
      <c r="A2325">
        <v>2324000</v>
      </c>
    </row>
    <row r="2326" spans="1:1">
      <c r="A2326">
        <v>2325000</v>
      </c>
    </row>
    <row r="2327" spans="1:1">
      <c r="A2327">
        <v>2326000</v>
      </c>
    </row>
    <row r="2328" spans="1:1">
      <c r="A2328">
        <v>2327000</v>
      </c>
    </row>
    <row r="2329" spans="1:1">
      <c r="A2329">
        <v>2328000</v>
      </c>
    </row>
    <row r="2330" spans="1:1">
      <c r="A2330">
        <v>2329000</v>
      </c>
    </row>
    <row r="2331" spans="1:1">
      <c r="A2331">
        <v>2330000</v>
      </c>
    </row>
    <row r="2332" spans="1:1">
      <c r="A2332">
        <v>2331000</v>
      </c>
    </row>
    <row r="2333" spans="1:1">
      <c r="A2333">
        <v>2332000</v>
      </c>
    </row>
    <row r="2334" spans="1:1">
      <c r="A2334">
        <v>2333000</v>
      </c>
    </row>
    <row r="2335" spans="1:1">
      <c r="A2335">
        <v>2334000</v>
      </c>
    </row>
    <row r="2336" spans="1:1">
      <c r="A2336">
        <v>2335000</v>
      </c>
    </row>
    <row r="2337" spans="1:1">
      <c r="A2337">
        <v>2336000</v>
      </c>
    </row>
    <row r="2338" spans="1:1">
      <c r="A2338">
        <v>2337000</v>
      </c>
    </row>
    <row r="2339" spans="1:1">
      <c r="A2339">
        <v>2338000</v>
      </c>
    </row>
    <row r="2340" spans="1:1">
      <c r="A2340">
        <v>2339000</v>
      </c>
    </row>
    <row r="2341" spans="1:1">
      <c r="A2341">
        <v>2340000</v>
      </c>
    </row>
    <row r="2342" spans="1:1">
      <c r="A2342">
        <v>2341000</v>
      </c>
    </row>
    <row r="2343" spans="1:1">
      <c r="A2343">
        <v>2342000</v>
      </c>
    </row>
    <row r="2344" spans="1:1">
      <c r="A2344">
        <v>2343000</v>
      </c>
    </row>
    <row r="2345" spans="1:1">
      <c r="A2345">
        <v>2344000</v>
      </c>
    </row>
    <row r="2346" spans="1:1">
      <c r="A2346">
        <v>2345000</v>
      </c>
    </row>
    <row r="2347" spans="1:1">
      <c r="A2347">
        <v>2346000</v>
      </c>
    </row>
    <row r="2348" spans="1:1">
      <c r="A2348">
        <v>2347000</v>
      </c>
    </row>
    <row r="2349" spans="1:1">
      <c r="A2349">
        <v>2348000</v>
      </c>
    </row>
    <row r="2350" spans="1:1">
      <c r="A2350">
        <v>2349000</v>
      </c>
    </row>
    <row r="2351" spans="1:1">
      <c r="A2351">
        <v>2350000</v>
      </c>
    </row>
    <row r="2352" spans="1:1">
      <c r="A2352">
        <v>2351000</v>
      </c>
    </row>
    <row r="2353" spans="1:1">
      <c r="A2353">
        <v>2352000</v>
      </c>
    </row>
    <row r="2354" spans="1:1">
      <c r="A2354">
        <v>2353000</v>
      </c>
    </row>
    <row r="2355" spans="1:1">
      <c r="A2355">
        <v>2354000</v>
      </c>
    </row>
    <row r="2356" spans="1:1">
      <c r="A2356">
        <v>2355000</v>
      </c>
    </row>
    <row r="2357" spans="1:1">
      <c r="A2357">
        <v>2356000</v>
      </c>
    </row>
    <row r="2358" spans="1:1">
      <c r="A2358">
        <v>2357000</v>
      </c>
    </row>
    <row r="2359" spans="1:1">
      <c r="A2359">
        <v>2358000</v>
      </c>
    </row>
    <row r="2360" spans="1:1">
      <c r="A2360">
        <v>2359000</v>
      </c>
    </row>
    <row r="2361" spans="1:1">
      <c r="A2361">
        <v>2360000</v>
      </c>
    </row>
    <row r="2362" spans="1:1">
      <c r="A2362">
        <v>2361000</v>
      </c>
    </row>
    <row r="2363" spans="1:1">
      <c r="A2363">
        <v>2362000</v>
      </c>
    </row>
    <row r="2364" spans="1:1">
      <c r="A2364">
        <v>2363000</v>
      </c>
    </row>
    <row r="2365" spans="1:1">
      <c r="A2365">
        <v>2364000</v>
      </c>
    </row>
    <row r="2366" spans="1:1">
      <c r="A2366">
        <v>2365000</v>
      </c>
    </row>
    <row r="2367" spans="1:1">
      <c r="A2367">
        <v>2366000</v>
      </c>
    </row>
    <row r="2368" spans="1:1">
      <c r="A2368">
        <v>2367000</v>
      </c>
    </row>
    <row r="2369" spans="1:1">
      <c r="A2369">
        <v>2368000</v>
      </c>
    </row>
    <row r="2370" spans="1:1">
      <c r="A2370">
        <v>2369000</v>
      </c>
    </row>
    <row r="2371" spans="1:1">
      <c r="A2371">
        <v>2370000</v>
      </c>
    </row>
    <row r="2372" spans="1:1">
      <c r="A2372">
        <v>2371000</v>
      </c>
    </row>
    <row r="2373" spans="1:1">
      <c r="A2373">
        <v>2372000</v>
      </c>
    </row>
    <row r="2374" spans="1:1">
      <c r="A2374">
        <v>2373000</v>
      </c>
    </row>
    <row r="2375" spans="1:1">
      <c r="A2375">
        <v>2374000</v>
      </c>
    </row>
    <row r="2376" spans="1:1">
      <c r="A2376">
        <v>2375000</v>
      </c>
    </row>
    <row r="2377" spans="1:1">
      <c r="A2377">
        <v>2376000</v>
      </c>
    </row>
    <row r="2378" spans="1:1">
      <c r="A2378">
        <v>2377000</v>
      </c>
    </row>
    <row r="2379" spans="1:1">
      <c r="A2379">
        <v>2378000</v>
      </c>
    </row>
    <row r="2380" spans="1:1">
      <c r="A2380">
        <v>2379000</v>
      </c>
    </row>
    <row r="2381" spans="1:1">
      <c r="A2381">
        <v>2380000</v>
      </c>
    </row>
    <row r="2382" spans="1:1">
      <c r="A2382">
        <v>2381000</v>
      </c>
    </row>
    <row r="2383" spans="1:1">
      <c r="A2383">
        <v>2382000</v>
      </c>
    </row>
    <row r="2384" spans="1:1">
      <c r="A2384">
        <v>2383000</v>
      </c>
    </row>
    <row r="2385" spans="1:1">
      <c r="A2385">
        <v>2384000</v>
      </c>
    </row>
    <row r="2386" spans="1:1">
      <c r="A2386">
        <v>2385000</v>
      </c>
    </row>
    <row r="2387" spans="1:1">
      <c r="A2387">
        <v>2386000</v>
      </c>
    </row>
    <row r="2388" spans="1:1">
      <c r="A2388">
        <v>2387000</v>
      </c>
    </row>
    <row r="2389" spans="1:1">
      <c r="A2389">
        <v>2388000</v>
      </c>
    </row>
    <row r="2390" spans="1:1">
      <c r="A2390">
        <v>2389000</v>
      </c>
    </row>
    <row r="2391" spans="1:1">
      <c r="A2391">
        <v>2390000</v>
      </c>
    </row>
    <row r="2392" spans="1:1">
      <c r="A2392">
        <v>2391000</v>
      </c>
    </row>
    <row r="2393" spans="1:1">
      <c r="A2393">
        <v>2392000</v>
      </c>
    </row>
    <row r="2394" spans="1:1">
      <c r="A2394">
        <v>2393000</v>
      </c>
    </row>
    <row r="2395" spans="1:1">
      <c r="A2395">
        <v>2394000</v>
      </c>
    </row>
    <row r="2396" spans="1:1">
      <c r="A2396">
        <v>2395000</v>
      </c>
    </row>
    <row r="2397" spans="1:1">
      <c r="A2397">
        <v>2396000</v>
      </c>
    </row>
    <row r="2398" spans="1:1">
      <c r="A2398">
        <v>2397000</v>
      </c>
    </row>
    <row r="2399" spans="1:1">
      <c r="A2399">
        <v>2398000</v>
      </c>
    </row>
    <row r="2400" spans="1:1">
      <c r="A2400">
        <v>2399000</v>
      </c>
    </row>
    <row r="2401" spans="1:1">
      <c r="A2401">
        <v>2400000</v>
      </c>
    </row>
    <row r="2402" spans="1:1">
      <c r="A2402">
        <v>2401000</v>
      </c>
    </row>
    <row r="2403" spans="1:1">
      <c r="A2403">
        <v>2402000</v>
      </c>
    </row>
    <row r="2404" spans="1:1">
      <c r="A2404">
        <v>2403000</v>
      </c>
    </row>
    <row r="2405" spans="1:1">
      <c r="A2405">
        <v>2404000</v>
      </c>
    </row>
    <row r="2406" spans="1:1">
      <c r="A2406">
        <v>2405000</v>
      </c>
    </row>
    <row r="2407" spans="1:1">
      <c r="A2407">
        <v>2406000</v>
      </c>
    </row>
    <row r="2408" spans="1:1">
      <c r="A2408">
        <v>2407000</v>
      </c>
    </row>
    <row r="2409" spans="1:1">
      <c r="A2409">
        <v>2408000</v>
      </c>
    </row>
    <row r="2410" spans="1:1">
      <c r="A2410">
        <v>2409000</v>
      </c>
    </row>
    <row r="2411" spans="1:1">
      <c r="A2411">
        <v>2410000</v>
      </c>
    </row>
    <row r="2412" spans="1:1">
      <c r="A2412">
        <v>2411000</v>
      </c>
    </row>
    <row r="2413" spans="1:1">
      <c r="A2413">
        <v>2412000</v>
      </c>
    </row>
    <row r="2414" spans="1:1">
      <c r="A2414">
        <v>2413000</v>
      </c>
    </row>
    <row r="2415" spans="1:1">
      <c r="A2415">
        <v>2414000</v>
      </c>
    </row>
    <row r="2416" spans="1:1">
      <c r="A2416">
        <v>2415000</v>
      </c>
    </row>
    <row r="2417" spans="1:1">
      <c r="A2417">
        <v>2416000</v>
      </c>
    </row>
    <row r="2418" spans="1:1">
      <c r="A2418">
        <v>2417000</v>
      </c>
    </row>
    <row r="2419" spans="1:1">
      <c r="A2419">
        <v>2418000</v>
      </c>
    </row>
    <row r="2420" spans="1:1">
      <c r="A2420">
        <v>2419000</v>
      </c>
    </row>
    <row r="2421" spans="1:1">
      <c r="A2421">
        <v>2420000</v>
      </c>
    </row>
    <row r="2422" spans="1:1">
      <c r="A2422">
        <v>2421000</v>
      </c>
    </row>
    <row r="2423" spans="1:1">
      <c r="A2423">
        <v>2422000</v>
      </c>
    </row>
    <row r="2424" spans="1:1">
      <c r="A2424">
        <v>2423000</v>
      </c>
    </row>
    <row r="2425" spans="1:1">
      <c r="A2425">
        <v>2424000</v>
      </c>
    </row>
    <row r="2426" spans="1:1">
      <c r="A2426">
        <v>2425000</v>
      </c>
    </row>
    <row r="2427" spans="1:1">
      <c r="A2427">
        <v>2426000</v>
      </c>
    </row>
    <row r="2428" spans="1:1">
      <c r="A2428">
        <v>2427000</v>
      </c>
    </row>
    <row r="2429" spans="1:1">
      <c r="A2429">
        <v>2428000</v>
      </c>
    </row>
    <row r="2430" spans="1:1">
      <c r="A2430">
        <v>2429000</v>
      </c>
    </row>
    <row r="2431" spans="1:1">
      <c r="A2431">
        <v>2430000</v>
      </c>
    </row>
    <row r="2432" spans="1:1">
      <c r="A2432">
        <v>2431000</v>
      </c>
    </row>
    <row r="2433" spans="1:1">
      <c r="A2433">
        <v>2432000</v>
      </c>
    </row>
    <row r="2434" spans="1:1">
      <c r="A2434">
        <v>2433000</v>
      </c>
    </row>
    <row r="2435" spans="1:1">
      <c r="A2435">
        <v>2434000</v>
      </c>
    </row>
    <row r="2436" spans="1:1">
      <c r="A2436">
        <v>2435000</v>
      </c>
    </row>
    <row r="2437" spans="1:1">
      <c r="A2437">
        <v>2436000</v>
      </c>
    </row>
    <row r="2438" spans="1:1">
      <c r="A2438">
        <v>2437000</v>
      </c>
    </row>
    <row r="2439" spans="1:1">
      <c r="A2439">
        <v>2438000</v>
      </c>
    </row>
    <row r="2440" spans="1:1">
      <c r="A2440">
        <v>2439000</v>
      </c>
    </row>
    <row r="2441" spans="1:1">
      <c r="A2441">
        <v>2440000</v>
      </c>
    </row>
    <row r="2442" spans="1:1">
      <c r="A2442">
        <v>2441000</v>
      </c>
    </row>
    <row r="2443" spans="1:1">
      <c r="A2443">
        <v>2442000</v>
      </c>
    </row>
    <row r="2444" spans="1:1">
      <c r="A2444">
        <v>2443000</v>
      </c>
    </row>
    <row r="2445" spans="1:1">
      <c r="A2445">
        <v>2444000</v>
      </c>
    </row>
    <row r="2446" spans="1:1">
      <c r="A2446">
        <v>2445000</v>
      </c>
    </row>
    <row r="2447" spans="1:1">
      <c r="A2447">
        <v>2446000</v>
      </c>
    </row>
    <row r="2448" spans="1:1">
      <c r="A2448">
        <v>2447000</v>
      </c>
    </row>
    <row r="2449" spans="1:1">
      <c r="A2449">
        <v>2448000</v>
      </c>
    </row>
    <row r="2450" spans="1:1">
      <c r="A2450">
        <v>2449000</v>
      </c>
    </row>
    <row r="2451" spans="1:1">
      <c r="A2451">
        <v>2450000</v>
      </c>
    </row>
    <row r="2452" spans="1:1">
      <c r="A2452">
        <v>2451000</v>
      </c>
    </row>
    <row r="2453" spans="1:1">
      <c r="A2453">
        <v>2452000</v>
      </c>
    </row>
    <row r="2454" spans="1:1">
      <c r="A2454">
        <v>2453000</v>
      </c>
    </row>
    <row r="2455" spans="1:1">
      <c r="A2455">
        <v>2454000</v>
      </c>
    </row>
    <row r="2456" spans="1:1">
      <c r="A2456">
        <v>2455000</v>
      </c>
    </row>
    <row r="2457" spans="1:1">
      <c r="A2457">
        <v>2456000</v>
      </c>
    </row>
    <row r="2458" spans="1:1">
      <c r="A2458">
        <v>2457000</v>
      </c>
    </row>
    <row r="2459" spans="1:1">
      <c r="A2459">
        <v>2458000</v>
      </c>
    </row>
    <row r="2460" spans="1:1">
      <c r="A2460">
        <v>2459000</v>
      </c>
    </row>
    <row r="2461" spans="1:1">
      <c r="A2461">
        <v>2460000</v>
      </c>
    </row>
    <row r="2462" spans="1:1">
      <c r="A2462">
        <v>2461000</v>
      </c>
    </row>
    <row r="2463" spans="1:1">
      <c r="A2463">
        <v>2462000</v>
      </c>
    </row>
    <row r="2464" spans="1:1">
      <c r="A2464">
        <v>2463000</v>
      </c>
    </row>
    <row r="2465" spans="1:1">
      <c r="A2465">
        <v>2464000</v>
      </c>
    </row>
    <row r="2466" spans="1:1">
      <c r="A2466">
        <v>2465000</v>
      </c>
    </row>
    <row r="2467" spans="1:1">
      <c r="A2467">
        <v>2466000</v>
      </c>
    </row>
    <row r="2468" spans="1:1">
      <c r="A2468">
        <v>2467000</v>
      </c>
    </row>
    <row r="2469" spans="1:1">
      <c r="A2469">
        <v>2468000</v>
      </c>
    </row>
    <row r="2470" spans="1:1">
      <c r="A2470">
        <v>2469000</v>
      </c>
    </row>
    <row r="2471" spans="1:1">
      <c r="A2471">
        <v>2470000</v>
      </c>
    </row>
    <row r="2472" spans="1:1">
      <c r="A2472">
        <v>2471000</v>
      </c>
    </row>
    <row r="2473" spans="1:1">
      <c r="A2473">
        <v>2472000</v>
      </c>
    </row>
    <row r="2474" spans="1:1">
      <c r="A2474">
        <v>2473000</v>
      </c>
    </row>
    <row r="2475" spans="1:1">
      <c r="A2475">
        <v>2474000</v>
      </c>
    </row>
    <row r="2476" spans="1:1">
      <c r="A2476">
        <v>2475000</v>
      </c>
    </row>
    <row r="2477" spans="1:1">
      <c r="A2477">
        <v>2476000</v>
      </c>
    </row>
    <row r="2478" spans="1:1">
      <c r="A2478">
        <v>2477000</v>
      </c>
    </row>
    <row r="2479" spans="1:1">
      <c r="A2479">
        <v>2478000</v>
      </c>
    </row>
    <row r="2480" spans="1:1">
      <c r="A2480">
        <v>2479000</v>
      </c>
    </row>
    <row r="2481" spans="1:1">
      <c r="A2481">
        <v>2480000</v>
      </c>
    </row>
    <row r="2482" spans="1:1">
      <c r="A2482">
        <v>2481000</v>
      </c>
    </row>
    <row r="2483" spans="1:1">
      <c r="A2483">
        <v>2482000</v>
      </c>
    </row>
    <row r="2484" spans="1:1">
      <c r="A2484">
        <v>2483000</v>
      </c>
    </row>
    <row r="2485" spans="1:1">
      <c r="A2485">
        <v>2484000</v>
      </c>
    </row>
    <row r="2486" spans="1:1">
      <c r="A2486">
        <v>2485000</v>
      </c>
    </row>
    <row r="2487" spans="1:1">
      <c r="A2487">
        <v>2486000</v>
      </c>
    </row>
    <row r="2488" spans="1:1">
      <c r="A2488">
        <v>2487000</v>
      </c>
    </row>
    <row r="2489" spans="1:1">
      <c r="A2489">
        <v>2488000</v>
      </c>
    </row>
    <row r="2490" spans="1:1">
      <c r="A2490">
        <v>2489000</v>
      </c>
    </row>
    <row r="2491" spans="1:1">
      <c r="A2491">
        <v>2490000</v>
      </c>
    </row>
    <row r="2492" spans="1:1">
      <c r="A2492">
        <v>2491000</v>
      </c>
    </row>
    <row r="2493" spans="1:1">
      <c r="A2493">
        <v>2492000</v>
      </c>
    </row>
    <row r="2494" spans="1:1">
      <c r="A2494">
        <v>2493000</v>
      </c>
    </row>
    <row r="2495" spans="1:1">
      <c r="A2495">
        <v>2494000</v>
      </c>
    </row>
    <row r="2496" spans="1:1">
      <c r="A2496">
        <v>2495000</v>
      </c>
    </row>
    <row r="2497" spans="1:1">
      <c r="A2497">
        <v>2496000</v>
      </c>
    </row>
    <row r="2498" spans="1:1">
      <c r="A2498">
        <v>2497000</v>
      </c>
    </row>
    <row r="2499" spans="1:1">
      <c r="A2499">
        <v>2498000</v>
      </c>
    </row>
    <row r="2500" spans="1:1">
      <c r="A2500">
        <v>2499000</v>
      </c>
    </row>
    <row r="2501" spans="1:1">
      <c r="A2501">
        <v>2500000</v>
      </c>
    </row>
    <row r="2502" spans="1:1">
      <c r="A2502">
        <v>2501000</v>
      </c>
    </row>
    <row r="2503" spans="1:1">
      <c r="A2503">
        <v>2502000</v>
      </c>
    </row>
    <row r="2504" spans="1:1">
      <c r="A2504">
        <v>2503000</v>
      </c>
    </row>
    <row r="2505" spans="1:1">
      <c r="A2505">
        <v>2504000</v>
      </c>
    </row>
    <row r="2506" spans="1:1">
      <c r="A2506">
        <v>2505000</v>
      </c>
    </row>
    <row r="2507" spans="1:1">
      <c r="A2507">
        <v>2506000</v>
      </c>
    </row>
    <row r="2508" spans="1:1">
      <c r="A2508">
        <v>2507000</v>
      </c>
    </row>
    <row r="2509" spans="1:1">
      <c r="A2509">
        <v>2508000</v>
      </c>
    </row>
    <row r="2510" spans="1:1">
      <c r="A2510">
        <v>2509000</v>
      </c>
    </row>
    <row r="2511" spans="1:1">
      <c r="A2511">
        <v>2510000</v>
      </c>
    </row>
    <row r="2512" spans="1:1">
      <c r="A2512">
        <v>2511000</v>
      </c>
    </row>
    <row r="2513" spans="1:1">
      <c r="A2513">
        <v>2512000</v>
      </c>
    </row>
    <row r="2514" spans="1:1">
      <c r="A2514">
        <v>2513000</v>
      </c>
    </row>
    <row r="2515" spans="1:1">
      <c r="A2515">
        <v>2514000</v>
      </c>
    </row>
    <row r="2516" spans="1:1">
      <c r="A2516">
        <v>2515000</v>
      </c>
    </row>
    <row r="2517" spans="1:1">
      <c r="A2517">
        <v>2516000</v>
      </c>
    </row>
    <row r="2518" spans="1:1">
      <c r="A2518">
        <v>2517000</v>
      </c>
    </row>
    <row r="2519" spans="1:1">
      <c r="A2519">
        <v>2518000</v>
      </c>
    </row>
    <row r="2520" spans="1:1">
      <c r="A2520">
        <v>2519000</v>
      </c>
    </row>
    <row r="2521" spans="1:1">
      <c r="A2521">
        <v>2520000</v>
      </c>
    </row>
    <row r="2522" spans="1:1">
      <c r="A2522">
        <v>2521000</v>
      </c>
    </row>
    <row r="2523" spans="1:1">
      <c r="A2523">
        <v>2522000</v>
      </c>
    </row>
    <row r="2524" spans="1:1">
      <c r="A2524">
        <v>2523000</v>
      </c>
    </row>
    <row r="2525" spans="1:1">
      <c r="A2525">
        <v>2524000</v>
      </c>
    </row>
    <row r="2526" spans="1:1">
      <c r="A2526">
        <v>2525000</v>
      </c>
    </row>
    <row r="2527" spans="1:1">
      <c r="A2527">
        <v>2526000</v>
      </c>
    </row>
    <row r="2528" spans="1:1">
      <c r="A2528">
        <v>2527000</v>
      </c>
    </row>
    <row r="2529" spans="1:1">
      <c r="A2529">
        <v>2528000</v>
      </c>
    </row>
    <row r="2530" spans="1:1">
      <c r="A2530">
        <v>2529000</v>
      </c>
    </row>
    <row r="2531" spans="1:1">
      <c r="A2531">
        <v>2530000</v>
      </c>
    </row>
    <row r="2532" spans="1:1">
      <c r="A2532">
        <v>2531000</v>
      </c>
    </row>
    <row r="2533" spans="1:1">
      <c r="A2533">
        <v>2532000</v>
      </c>
    </row>
    <row r="2534" spans="1:1">
      <c r="A2534">
        <v>2533000</v>
      </c>
    </row>
    <row r="2535" spans="1:1">
      <c r="A2535">
        <v>2534000</v>
      </c>
    </row>
    <row r="2536" spans="1:1">
      <c r="A2536">
        <v>2535000</v>
      </c>
    </row>
    <row r="2537" spans="1:1">
      <c r="A2537">
        <v>2536000</v>
      </c>
    </row>
    <row r="2538" spans="1:1">
      <c r="A2538">
        <v>2537000</v>
      </c>
    </row>
    <row r="2539" spans="1:1">
      <c r="A2539">
        <v>2538000</v>
      </c>
    </row>
    <row r="2540" spans="1:1">
      <c r="A2540">
        <v>2539000</v>
      </c>
    </row>
    <row r="2541" spans="1:1">
      <c r="A2541">
        <v>2540000</v>
      </c>
    </row>
    <row r="2542" spans="1:1">
      <c r="A2542">
        <v>2541000</v>
      </c>
    </row>
    <row r="2543" spans="1:1">
      <c r="A2543">
        <v>2542000</v>
      </c>
    </row>
    <row r="2544" spans="1:1">
      <c r="A2544">
        <v>2543000</v>
      </c>
    </row>
    <row r="2545" spans="1:1">
      <c r="A2545">
        <v>2544000</v>
      </c>
    </row>
    <row r="2546" spans="1:1">
      <c r="A2546">
        <v>2545000</v>
      </c>
    </row>
    <row r="2547" spans="1:1">
      <c r="A2547">
        <v>2546000</v>
      </c>
    </row>
    <row r="2548" spans="1:1">
      <c r="A2548">
        <v>2547000</v>
      </c>
    </row>
    <row r="2549" spans="1:1">
      <c r="A2549">
        <v>2548000</v>
      </c>
    </row>
    <row r="2550" spans="1:1">
      <c r="A2550">
        <v>2549000</v>
      </c>
    </row>
    <row r="2551" spans="1:1">
      <c r="A2551">
        <v>2550000</v>
      </c>
    </row>
    <row r="2552" spans="1:1">
      <c r="A2552">
        <v>2551000</v>
      </c>
    </row>
    <row r="2553" spans="1:1">
      <c r="A2553">
        <v>2552000</v>
      </c>
    </row>
    <row r="2554" spans="1:1">
      <c r="A2554">
        <v>2553000</v>
      </c>
    </row>
    <row r="2555" spans="1:1">
      <c r="A2555">
        <v>2554000</v>
      </c>
    </row>
    <row r="2556" spans="1:1">
      <c r="A2556">
        <v>2555000</v>
      </c>
    </row>
    <row r="2557" spans="1:1">
      <c r="A2557">
        <v>2556000</v>
      </c>
    </row>
    <row r="2558" spans="1:1">
      <c r="A2558">
        <v>2557000</v>
      </c>
    </row>
    <row r="2559" spans="1:1">
      <c r="A2559">
        <v>2558000</v>
      </c>
    </row>
    <row r="2560" spans="1:1">
      <c r="A2560">
        <v>2559000</v>
      </c>
    </row>
    <row r="2561" spans="1:1">
      <c r="A2561">
        <v>2560000</v>
      </c>
    </row>
    <row r="2562" spans="1:1">
      <c r="A2562">
        <v>2561000</v>
      </c>
    </row>
    <row r="2563" spans="1:1">
      <c r="A2563">
        <v>2562000</v>
      </c>
    </row>
    <row r="2564" spans="1:1">
      <c r="A2564">
        <v>2563000</v>
      </c>
    </row>
    <row r="2565" spans="1:1">
      <c r="A2565">
        <v>2564000</v>
      </c>
    </row>
    <row r="2566" spans="1:1">
      <c r="A2566">
        <v>2565000</v>
      </c>
    </row>
    <row r="2567" spans="1:1">
      <c r="A2567">
        <v>2566000</v>
      </c>
    </row>
    <row r="2568" spans="1:1">
      <c r="A2568">
        <v>2567000</v>
      </c>
    </row>
    <row r="2569" spans="1:1">
      <c r="A2569">
        <v>2568000</v>
      </c>
    </row>
    <row r="2570" spans="1:1">
      <c r="A2570">
        <v>2569000</v>
      </c>
    </row>
    <row r="2571" spans="1:1">
      <c r="A2571">
        <v>2570000</v>
      </c>
    </row>
    <row r="2572" spans="1:1">
      <c r="A2572">
        <v>2571000</v>
      </c>
    </row>
    <row r="2573" spans="1:1">
      <c r="A2573">
        <v>2572000</v>
      </c>
    </row>
    <row r="2574" spans="1:1">
      <c r="A2574">
        <v>2573000</v>
      </c>
    </row>
    <row r="2575" spans="1:1">
      <c r="A2575">
        <v>2574000</v>
      </c>
    </row>
    <row r="2576" spans="1:1">
      <c r="A2576">
        <v>2575000</v>
      </c>
    </row>
    <row r="2577" spans="1:1">
      <c r="A2577">
        <v>2576000</v>
      </c>
    </row>
    <row r="2578" spans="1:1">
      <c r="A2578">
        <v>2577000</v>
      </c>
    </row>
    <row r="2579" spans="1:1">
      <c r="A2579">
        <v>2578000</v>
      </c>
    </row>
    <row r="2580" spans="1:1">
      <c r="A2580">
        <v>2579000</v>
      </c>
    </row>
    <row r="2581" spans="1:1">
      <c r="A2581">
        <v>2580000</v>
      </c>
    </row>
    <row r="2582" spans="1:1">
      <c r="A2582">
        <v>2581000</v>
      </c>
    </row>
    <row r="2583" spans="1:1">
      <c r="A2583">
        <v>2582000</v>
      </c>
    </row>
    <row r="2584" spans="1:1">
      <c r="A2584">
        <v>2583000</v>
      </c>
    </row>
    <row r="2585" spans="1:1">
      <c r="A2585">
        <v>2584000</v>
      </c>
    </row>
    <row r="2586" spans="1:1">
      <c r="A2586">
        <v>2585000</v>
      </c>
    </row>
    <row r="2587" spans="1:1">
      <c r="A2587">
        <v>2586000</v>
      </c>
    </row>
    <row r="2588" spans="1:1">
      <c r="A2588">
        <v>2587000</v>
      </c>
    </row>
    <row r="2589" spans="1:1">
      <c r="A2589">
        <v>2588000</v>
      </c>
    </row>
    <row r="2590" spans="1:1">
      <c r="A2590">
        <v>2589000</v>
      </c>
    </row>
    <row r="2591" spans="1:1">
      <c r="A2591">
        <v>2590000</v>
      </c>
    </row>
    <row r="2592" spans="1:1">
      <c r="A2592">
        <v>2591000</v>
      </c>
    </row>
    <row r="2593" spans="1:1">
      <c r="A2593">
        <v>2592000</v>
      </c>
    </row>
    <row r="2594" spans="1:1">
      <c r="A2594">
        <v>2593000</v>
      </c>
    </row>
    <row r="2595" spans="1:1">
      <c r="A2595">
        <v>2594000</v>
      </c>
    </row>
    <row r="2596" spans="1:1">
      <c r="A2596">
        <v>2595000</v>
      </c>
    </row>
    <row r="2597" spans="1:1">
      <c r="A2597">
        <v>2596000</v>
      </c>
    </row>
    <row r="2598" spans="1:1">
      <c r="A2598">
        <v>2597000</v>
      </c>
    </row>
    <row r="2599" spans="1:1">
      <c r="A2599">
        <v>2598000</v>
      </c>
    </row>
    <row r="2600" spans="1:1">
      <c r="A2600">
        <v>2599000</v>
      </c>
    </row>
    <row r="2601" spans="1:1">
      <c r="A2601">
        <v>2600000</v>
      </c>
    </row>
    <row r="2602" spans="1:1">
      <c r="A2602">
        <v>2601000</v>
      </c>
    </row>
    <row r="2603" spans="1:1">
      <c r="A2603">
        <v>2602000</v>
      </c>
    </row>
    <row r="2604" spans="1:1">
      <c r="A2604">
        <v>2603000</v>
      </c>
    </row>
    <row r="2605" spans="1:1">
      <c r="A2605">
        <v>2604000</v>
      </c>
    </row>
    <row r="2606" spans="1:1">
      <c r="A2606">
        <v>2605000</v>
      </c>
    </row>
    <row r="2607" spans="1:1">
      <c r="A2607">
        <v>2606000</v>
      </c>
    </row>
    <row r="2608" spans="1:1">
      <c r="A2608">
        <v>2607000</v>
      </c>
    </row>
    <row r="2609" spans="1:1">
      <c r="A2609">
        <v>2608000</v>
      </c>
    </row>
    <row r="2610" spans="1:1">
      <c r="A2610">
        <v>2609000</v>
      </c>
    </row>
    <row r="2611" spans="1:1">
      <c r="A2611">
        <v>2610000</v>
      </c>
    </row>
    <row r="2612" spans="1:1">
      <c r="A2612">
        <v>2611000</v>
      </c>
    </row>
    <row r="2613" spans="1:1">
      <c r="A2613">
        <v>2612000</v>
      </c>
    </row>
    <row r="2614" spans="1:1">
      <c r="A2614">
        <v>2613000</v>
      </c>
    </row>
    <row r="2615" spans="1:1">
      <c r="A2615">
        <v>2614000</v>
      </c>
    </row>
    <row r="2616" spans="1:1">
      <c r="A2616">
        <v>2615000</v>
      </c>
    </row>
    <row r="2617" spans="1:1">
      <c r="A2617">
        <v>2616000</v>
      </c>
    </row>
    <row r="2618" spans="1:1">
      <c r="A2618">
        <v>2617000</v>
      </c>
    </row>
    <row r="2619" spans="1:1">
      <c r="A2619">
        <v>2618000</v>
      </c>
    </row>
    <row r="2620" spans="1:1">
      <c r="A2620">
        <v>2619000</v>
      </c>
    </row>
    <row r="2621" spans="1:1">
      <c r="A2621">
        <v>2620000</v>
      </c>
    </row>
    <row r="2622" spans="1:1">
      <c r="A2622">
        <v>2621000</v>
      </c>
    </row>
    <row r="2623" spans="1:1">
      <c r="A2623">
        <v>2622000</v>
      </c>
    </row>
    <row r="2624" spans="1:1">
      <c r="A2624">
        <v>2623000</v>
      </c>
    </row>
    <row r="2625" spans="1:1">
      <c r="A2625">
        <v>2624000</v>
      </c>
    </row>
    <row r="2626" spans="1:1">
      <c r="A2626">
        <v>2625000</v>
      </c>
    </row>
    <row r="2627" spans="1:1">
      <c r="A2627">
        <v>2626000</v>
      </c>
    </row>
    <row r="2628" spans="1:1">
      <c r="A2628">
        <v>2627000</v>
      </c>
    </row>
    <row r="2629" spans="1:1">
      <c r="A2629">
        <v>2628000</v>
      </c>
    </row>
    <row r="2630" spans="1:1">
      <c r="A2630">
        <v>2629000</v>
      </c>
    </row>
    <row r="2631" spans="1:1">
      <c r="A2631">
        <v>2630000</v>
      </c>
    </row>
    <row r="2632" spans="1:1">
      <c r="A2632">
        <v>2631000</v>
      </c>
    </row>
    <row r="2633" spans="1:1">
      <c r="A2633">
        <v>2632000</v>
      </c>
    </row>
    <row r="2634" spans="1:1">
      <c r="A2634">
        <v>2633000</v>
      </c>
    </row>
    <row r="2635" spans="1:1">
      <c r="A2635">
        <v>2634000</v>
      </c>
    </row>
    <row r="2636" spans="1:1">
      <c r="A2636">
        <v>2635000</v>
      </c>
    </row>
    <row r="2637" spans="1:1">
      <c r="A2637">
        <v>2636000</v>
      </c>
    </row>
    <row r="2638" spans="1:1">
      <c r="A2638">
        <v>2637000</v>
      </c>
    </row>
    <row r="2639" spans="1:1">
      <c r="A2639">
        <v>2638000</v>
      </c>
    </row>
    <row r="2640" spans="1:1">
      <c r="A2640">
        <v>2639000</v>
      </c>
    </row>
    <row r="2641" spans="1:1">
      <c r="A2641">
        <v>2640000</v>
      </c>
    </row>
    <row r="2642" spans="1:1">
      <c r="A2642">
        <v>2641000</v>
      </c>
    </row>
    <row r="2643" spans="1:1">
      <c r="A2643">
        <v>2642000</v>
      </c>
    </row>
    <row r="2644" spans="1:1">
      <c r="A2644">
        <v>2643000</v>
      </c>
    </row>
    <row r="2645" spans="1:1">
      <c r="A2645">
        <v>2644000</v>
      </c>
    </row>
    <row r="2646" spans="1:1">
      <c r="A2646">
        <v>2645000</v>
      </c>
    </row>
    <row r="2647" spans="1:1">
      <c r="A2647">
        <v>2646000</v>
      </c>
    </row>
    <row r="2648" spans="1:1">
      <c r="A2648">
        <v>2647000</v>
      </c>
    </row>
    <row r="2649" spans="1:1">
      <c r="A2649">
        <v>2648000</v>
      </c>
    </row>
    <row r="2650" spans="1:1">
      <c r="A2650">
        <v>2649000</v>
      </c>
    </row>
    <row r="2651" spans="1:1">
      <c r="A2651">
        <v>2650000</v>
      </c>
    </row>
    <row r="2652" spans="1:1">
      <c r="A2652">
        <v>2651000</v>
      </c>
    </row>
    <row r="2653" spans="1:1">
      <c r="A2653">
        <v>2652000</v>
      </c>
    </row>
    <row r="2654" spans="1:1">
      <c r="A2654">
        <v>2653000</v>
      </c>
    </row>
    <row r="2655" spans="1:1">
      <c r="A2655">
        <v>2654000</v>
      </c>
    </row>
    <row r="2656" spans="1:1">
      <c r="A2656">
        <v>2655000</v>
      </c>
    </row>
    <row r="2657" spans="1:1">
      <c r="A2657">
        <v>2656000</v>
      </c>
    </row>
    <row r="2658" spans="1:1">
      <c r="A2658">
        <v>2657000</v>
      </c>
    </row>
    <row r="2659" spans="1:1">
      <c r="A2659">
        <v>2658000</v>
      </c>
    </row>
    <row r="2660" spans="1:1">
      <c r="A2660">
        <v>2659000</v>
      </c>
    </row>
    <row r="2661" spans="1:1">
      <c r="A2661">
        <v>2660000</v>
      </c>
    </row>
    <row r="2662" spans="1:1">
      <c r="A2662">
        <v>2661000</v>
      </c>
    </row>
    <row r="2663" spans="1:1">
      <c r="A2663">
        <v>2662000</v>
      </c>
    </row>
    <row r="2664" spans="1:1">
      <c r="A2664">
        <v>2663000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ArtEvolver2019</vt:lpstr>
      <vt:lpstr>Artevolver2019 Opt.</vt:lpstr>
      <vt:lpstr>ArtEvolver2019 Stats #1</vt:lpstr>
      <vt:lpstr>ArtEvolver2019 Stats #2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Alvargonzalez</dc:creator>
  <cp:lastModifiedBy>Nicolas Alvargonzalez</cp:lastModifiedBy>
  <dcterms:created xsi:type="dcterms:W3CDTF">2017-12-06T23:13:59Z</dcterms:created>
  <dcterms:modified xsi:type="dcterms:W3CDTF">2019-03-30T12:49:38Z</dcterms:modified>
</cp:coreProperties>
</file>