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activeTab="3"/>
  </bookViews>
  <sheets>
    <sheet name="Hoja1" sheetId="1" r:id="rId1"/>
    <sheet name="Hoja2" sheetId="2" r:id="rId2"/>
    <sheet name="Hoja3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H12" i="5"/>
  <c r="H11" i="5"/>
  <c r="I11" i="5" s="1"/>
  <c r="H10" i="5"/>
  <c r="I10" i="5" s="1"/>
  <c r="H9" i="5"/>
  <c r="I13" i="5" s="1"/>
  <c r="I12" i="5" l="1"/>
  <c r="H8" i="5"/>
  <c r="H7" i="5" l="1"/>
  <c r="H6" i="5"/>
  <c r="I6" i="5"/>
  <c r="H5" i="5"/>
  <c r="H4" i="5"/>
  <c r="H3" i="5"/>
  <c r="I3" i="5" s="1"/>
  <c r="H2" i="5"/>
  <c r="I7" i="5" l="1"/>
  <c r="I5" i="5"/>
  <c r="I8" i="5"/>
  <c r="I4" i="5"/>
  <c r="H10" i="4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<sst xmlns="http://schemas.openxmlformats.org/spreadsheetml/2006/main" count="197" uniqueCount="100">
  <si>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</si>
  <si>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</si>
  <si>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</si>
  <si>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</si>
  <si>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</si>
  <si>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</si>
  <si>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</si>
  <si>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</si>
  <si>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</si>
  <si>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</si>
  <si>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</si>
  <si>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</si>
  <si>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</si>
  <si>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</si>
  <si>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</si>
  <si>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</si>
  <si>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</si>
  <si>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</si>
  <si>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</si>
  <si>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</si>
  <si>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</si>
  <si>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</si>
  <si>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</si>
  <si>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</si>
  <si>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</si>
  <si>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</si>
  <si>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</si>
  <si>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</si>
  <si>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</si>
  <si>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</si>
  <si>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</si>
  <si>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</si>
  <si>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</si>
  <si>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</si>
  <si>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</si>
  <si>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</si>
  <si>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</si>
  <si>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</si>
  <si>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</si>
  <si>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</si>
  <si>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</si>
  <si>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</si>
  <si>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</si>
  <si>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</si>
  <si>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</si>
  <si>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</si>
  <si>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</si>
  <si>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</si>
  <si>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</si>
  <si>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</si>
  <si>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</si>
  <si>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</si>
  <si>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</si>
  <si>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</si>
  <si>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</si>
  <si>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</si>
  <si>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</si>
  <si>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</si>
  <si>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</si>
  <si>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</si>
  <si>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</si>
  <si>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</si>
  <si>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</si>
  <si>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</si>
  <si>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</si>
  <si>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</si>
  <si>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</si>
  <si>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</si>
  <si>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</si>
  <si>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</si>
  <si>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</si>
  <si>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</si>
  <si>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</si>
  <si>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</si>
  <si>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</si>
  <si>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</si>
  <si>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</si>
  <si>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</si>
  <si>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</si>
  <si>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</si>
  <si>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</si>
  <si>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</si>
  <si>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</si>
  <si>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</si>
  <si>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</si>
  <si>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SplittableRandom instead of MersenneTwisterFast</t>
  </si>
  <si>
    <t>1.2.0</t>
  </si>
  <si>
    <t>p: 2 - jump: 1 - cross: 1</t>
  </si>
  <si>
    <t>Resizable, 4 PALLETES, scaled x4</t>
  </si>
  <si>
    <t>1.2.1</t>
  </si>
  <si>
    <t>TYPE_USHORT_565_RGB</t>
  </si>
  <si>
    <t>TYPE_BYTE_INDEXED</t>
  </si>
  <si>
    <t>TYPE_3BYTE_BGR</t>
  </si>
  <si>
    <t>1.2.2</t>
  </si>
  <si>
    <t>TYPE_INT_ARGB - compare() avoid recreate on loop</t>
  </si>
  <si>
    <t>p: 8 - jump: 1 - cross: 1</t>
  </si>
  <si>
    <t>-</t>
  </si>
  <si>
    <t>1.2.3</t>
  </si>
  <si>
    <t>evolve iter.</t>
  </si>
  <si>
    <t>p: 16 - jump: 2 - cross: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</si>
</sst>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  <xf numFmtId="0" fontId="0" fillId="0" borderId="9" xfId="0" quotePrefix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168" fontId="0" fillId="0" borderId="9" xfId="0" applyNumberFormat="1" applyBorder="1"/>
    <xf numFmtId="165" fontId="0" fillId="0" borderId="9" xfId="0" applyNumberFormat="1" applyBorder="1"/>
    <xf numFmtId="169" fontId="0" fillId="0" borderId="9" xfId="0" applyNumberFormat="1" applyBorder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C15" sqref="C15"/>
    </sheetView>
  </sheetViews>
  <sheetFormatPr defaultRowHeight="15"/>
  <cols>
    <col min="2" max="2" width="47" bestFit="1" customWidth="1"/>
    <col min="3" max="3" width="21.7109375" bestFit="1" customWidth="1"/>
    <col min="4" max="4" width="11.140625" bestFit="1" customWidth="1"/>
    <col min="5" max="5" width="9.5703125" bestFit="1" customWidth="1"/>
    <col min="6" max="6" width="12" bestFit="1" customWidth="1"/>
    <col min="7" max="7" width="9.5703125" bestFit="1" customWidth="1"/>
    <col min="8" max="8" width="16.85546875" bestFit="1" customWidth="1"/>
  </cols>
  <sheetData>
    <row r="1" spans="1:12">
      <c r="A1" s="2" t="s">
        <v>65</v>
      </c>
      <c r="B1" s="2" t="s">
        <v>73</v>
      </c>
      <c r="C1" s="2" t="s">
        <v>67</v>
      </c>
      <c r="D1" s="2" t="s">
        <v>98</v>
      </c>
      <c r="E1" s="2" t="s">
        <v>66</v>
      </c>
      <c r="F1" s="2" t="s">
        <v>70</v>
      </c>
      <c r="G1" s="2" t="s">
        <v>68</v>
      </c>
      <c r="H1" s="2" t="s">
        <v>69</v>
      </c>
      <c r="I1" s="7" t="s">
        <v>16</v>
      </c>
      <c r="L1" s="7"/>
    </row>
    <row r="2" spans="1:12">
      <c r="A2" s="4" t="s">
        <v>71</v>
      </c>
      <c r="B2" s="4"/>
      <c r="C2" s="1" t="s">
        <v>72</v>
      </c>
      <c r="D2" s="1">
        <v>16</v>
      </c>
      <c r="E2">
        <v>31000</v>
      </c>
      <c r="F2">
        <v>0.70233864404044999</v>
      </c>
      <c r="G2" s="43">
        <v>60.127000000000002</v>
      </c>
      <c r="H2" s="44">
        <f t="shared" ref="H2:H7" si="0">E2/G2</f>
        <v>515.57536547640825</v>
      </c>
    </row>
    <row r="3" spans="1:12">
      <c r="A3" s="1" t="s">
        <v>75</v>
      </c>
      <c r="B3" t="s">
        <v>74</v>
      </c>
      <c r="C3" s="1" t="s">
        <v>72</v>
      </c>
      <c r="D3" s="1">
        <v>16</v>
      </c>
      <c r="E3">
        <v>34000</v>
      </c>
      <c r="F3">
        <v>0.70723110801206701</v>
      </c>
      <c r="G3" s="45">
        <v>61.098999999999997</v>
      </c>
      <c r="H3" s="44">
        <f t="shared" si="0"/>
        <v>556.47391937674922</v>
      </c>
      <c r="I3" s="46">
        <f>(H3/$H$2)-1</f>
        <v>7.9326043560187243E-2</v>
      </c>
    </row>
    <row r="4" spans="1:12">
      <c r="A4" s="1" t="s">
        <v>76</v>
      </c>
      <c r="B4" t="s">
        <v>77</v>
      </c>
      <c r="C4" s="1" t="s">
        <v>72</v>
      </c>
      <c r="D4" s="1">
        <v>16</v>
      </c>
      <c r="E4">
        <v>35000</v>
      </c>
      <c r="F4">
        <v>0.70750120407444395</v>
      </c>
      <c r="G4" s="45">
        <v>61.256</v>
      </c>
      <c r="H4" s="44">
        <f t="shared" si="0"/>
        <v>571.37260023507906</v>
      </c>
      <c r="I4" s="46">
        <f>(H4/$H$2)-1</f>
        <v>0.10822323659143862</v>
      </c>
    </row>
    <row r="5" spans="1:12">
      <c r="A5" s="1" t="s">
        <v>78</v>
      </c>
      <c r="B5" t="s">
        <v>79</v>
      </c>
      <c r="C5" s="1" t="s">
        <v>72</v>
      </c>
      <c r="D5" s="1">
        <v>16</v>
      </c>
      <c r="E5">
        <v>35000</v>
      </c>
      <c r="F5">
        <v>0.70898430430056203</v>
      </c>
      <c r="G5" s="45">
        <v>60.558999999999997</v>
      </c>
      <c r="H5" s="44">
        <f t="shared" si="0"/>
        <v>577.94877722551564</v>
      </c>
      <c r="I5" s="46">
        <f>(H5/$H$2)-1</f>
        <v>0.12097826220124452</v>
      </c>
    </row>
    <row r="6" spans="1:12">
      <c r="A6" s="1" t="s">
        <v>80</v>
      </c>
      <c r="B6" t="s">
        <v>81</v>
      </c>
      <c r="C6" s="1" t="s">
        <v>72</v>
      </c>
      <c r="D6" s="1">
        <v>16</v>
      </c>
      <c r="E6">
        <v>35000</v>
      </c>
      <c r="F6">
        <v>0.708747882386487</v>
      </c>
      <c r="G6" s="45">
        <v>60.640999999999998</v>
      </c>
      <c r="H6" s="44">
        <f t="shared" si="0"/>
        <v>577.16726307283852</v>
      </c>
      <c r="I6" s="46">
        <f>(H6/$H$2)-1</f>
        <v>0.11946245247679244</v>
      </c>
    </row>
    <row r="7" spans="1:12">
      <c r="A7" s="10" t="s">
        <v>82</v>
      </c>
      <c r="B7" s="13" t="s">
        <v>83</v>
      </c>
      <c r="C7" s="10" t="s">
        <v>72</v>
      </c>
      <c r="D7" s="10">
        <v>16</v>
      </c>
      <c r="E7" s="13">
        <v>35000</v>
      </c>
      <c r="F7" s="13">
        <v>0.70740260974649305</v>
      </c>
      <c r="G7" s="47">
        <v>60.548000000000002</v>
      </c>
      <c r="H7" s="48">
        <f t="shared" si="0"/>
        <v>578.05377551694517</v>
      </c>
      <c r="I7" s="49">
        <f>(H7/$H$2)-1</f>
        <v>0.12118191485507612</v>
      </c>
    </row>
    <row r="8" spans="1:12">
      <c r="A8" s="51" t="s">
        <v>84</v>
      </c>
      <c r="B8" s="52" t="s">
        <v>85</v>
      </c>
      <c r="C8" s="53" t="s">
        <v>72</v>
      </c>
      <c r="D8" s="53">
        <v>16</v>
      </c>
      <c r="E8" s="54">
        <v>36000</v>
      </c>
      <c r="F8" s="54">
        <v>0.70816066147017598</v>
      </c>
      <c r="G8" s="55">
        <v>60.484999999999999</v>
      </c>
      <c r="H8" s="56">
        <f>E8/G8</f>
        <v>595.1888898073903</v>
      </c>
      <c r="I8" s="57">
        <f>(H8/$H$2)-1</f>
        <v>0.15441685088545021</v>
      </c>
    </row>
    <row r="9" spans="1:12">
      <c r="A9" s="58" t="s">
        <v>86</v>
      </c>
      <c r="B9" s="50" t="s">
        <v>88</v>
      </c>
      <c r="C9" s="1" t="s">
        <v>87</v>
      </c>
      <c r="D9" s="1">
        <v>8</v>
      </c>
      <c r="E9">
        <v>5000</v>
      </c>
      <c r="F9">
        <v>0.68181893204911304</v>
      </c>
      <c r="G9" s="45">
        <v>63.067</v>
      </c>
      <c r="H9" s="44">
        <f t="shared" ref="H9:H10" si="1">E9/G9</f>
        <v>79.280764900819761</v>
      </c>
      <c r="I9" s="46"/>
    </row>
    <row r="10" spans="1:12">
      <c r="A10" s="58" t="s">
        <v>89</v>
      </c>
      <c r="B10" s="50" t="s">
        <v>91</v>
      </c>
      <c r="C10" s="1" t="s">
        <v>87</v>
      </c>
      <c r="D10" s="1">
        <v>8</v>
      </c>
      <c r="E10">
        <v>4000</v>
      </c>
      <c r="F10">
        <v>0.66824716045247901</v>
      </c>
      <c r="G10" s="45">
        <v>60.56</v>
      </c>
      <c r="H10" s="44">
        <f t="shared" si="1"/>
        <v>66.050198150594454</v>
      </c>
      <c r="I10" s="46">
        <f>(H10/$H$9)-1</f>
        <v>-0.16688243064729191</v>
      </c>
    </row>
    <row r="11" spans="1:12">
      <c r="A11" s="1"/>
      <c r="B11" s="50" t="s">
        <v>90</v>
      </c>
      <c r="C11" s="1" t="s">
        <v>87</v>
      </c>
      <c r="D11" s="1">
        <v>8</v>
      </c>
      <c r="E11">
        <v>5000</v>
      </c>
      <c r="F11">
        <v>0.67339447591477197</v>
      </c>
      <c r="G11" s="45">
        <v>63.008000000000003</v>
      </c>
      <c r="H11" s="44">
        <f t="shared" ref="H11" si="2">E11/G11</f>
        <v>79.355002539360072</v>
      </c>
      <c r="I11" s="46">
        <f>(H11/$H$9)-1</f>
        <v>9.3638902996429074E-4</v>
      </c>
    </row>
    <row r="12" spans="1:12">
      <c r="A12" s="1"/>
      <c r="B12" s="50" t="s">
        <v>92</v>
      </c>
      <c r="C12" s="1" t="s">
        <v>95</v>
      </c>
      <c r="D12" s="1">
        <v>8</v>
      </c>
      <c r="E12">
        <v>2982000</v>
      </c>
      <c r="F12">
        <v>0.80509100731356298</v>
      </c>
      <c r="G12" s="45">
        <v>45199.45</v>
      </c>
      <c r="H12" s="44">
        <f t="shared" ref="H12" si="3">E12/G12</f>
        <v>65.97425411149915</v>
      </c>
      <c r="I12" s="46">
        <f>(H12/$H$9)-1</f>
        <v>-0.16784034319001662</v>
      </c>
    </row>
    <row r="13" spans="1:12">
      <c r="A13" s="58" t="s">
        <v>93</v>
      </c>
      <c r="B13" t="s">
        <v>94</v>
      </c>
      <c r="C13" s="1" t="s">
        <v>95</v>
      </c>
      <c r="D13" s="1">
        <v>8</v>
      </c>
      <c r="E13">
        <v>379000</v>
      </c>
      <c r="F13">
        <v>0.79027606150604601</v>
      </c>
      <c r="G13" s="45">
        <v>2640.1689999999999</v>
      </c>
      <c r="H13" s="44">
        <f t="shared" ref="H13" si="4">E13/G13</f>
        <v>143.55141659492253</v>
      </c>
      <c r="I13" s="46">
        <f>(H13/$H$9)-1</f>
        <v>0.81067143807839592</v>
      </c>
    </row>
    <row r="14" spans="1:12">
      <c r="A14" s="58" t="s">
        <v>97</v>
      </c>
      <c r="B14" t="s">
        <v>96</v>
      </c>
      <c r="C14" s="1" t="s">
        <v>99</v>
      </c>
      <c r="D14" s="1">
        <v>16</v>
      </c>
      <c r="G14" s="45"/>
    </row>
    <row r="15" spans="1:12">
      <c r="A15" s="1"/>
      <c r="G15" s="45"/>
    </row>
    <row r="16" spans="1:12">
      <c r="A16" s="1"/>
      <c r="G16" s="45"/>
    </row>
    <row r="17" spans="1:7">
      <c r="A17" s="1"/>
      <c r="G17" s="45"/>
    </row>
    <row r="18" spans="1:7">
      <c r="A18" s="1"/>
      <c r="G18" s="45"/>
    </row>
    <row r="19" spans="1:7">
      <c r="A19" s="1"/>
      <c r="G19" s="45"/>
    </row>
    <row r="20" spans="1:7">
      <c r="A20" s="1"/>
      <c r="G20" s="45"/>
    </row>
    <row r="21" spans="1:7">
      <c r="A21" s="1"/>
      <c r="G21" s="45"/>
    </row>
    <row r="22" spans="1:7">
      <c r="A22" s="1"/>
      <c r="G22" s="45"/>
    </row>
    <row r="23" spans="1:7">
      <c r="A23" s="1"/>
      <c r="G23" s="45"/>
    </row>
    <row r="24" spans="1:7">
      <c r="A24" s="1"/>
      <c r="G24" s="45"/>
    </row>
    <row r="25" spans="1:7">
      <c r="A25" s="1"/>
      <c r="G25" s="45"/>
    </row>
    <row r="26" spans="1:7">
      <c r="A26" s="1"/>
      <c r="G26" s="45"/>
    </row>
    <row r="27" spans="1:7">
      <c r="A27" s="1"/>
      <c r="G27" s="45"/>
    </row>
    <row r="28" spans="1:7">
      <c r="A28" s="1"/>
      <c r="G28" s="45"/>
    </row>
    <row r="29" spans="1:7">
      <c r="A29" s="1"/>
      <c r="G29" s="45"/>
    </row>
    <row r="30" spans="1:7">
      <c r="A30" s="1"/>
    </row>
    <row r="31" spans="1:7">
      <c r="A31" s="1"/>
    </row>
    <row r="32" spans="1:7">
      <c r="A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2019-02-23T04:55:22Z</dcterms:modified>
</cp:coreProperties>
</file>