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C Database" sheetId="1" state="visible" r:id="rId1"/>
    <sheet xmlns:r="http://schemas.openxmlformats.org/officeDocument/2006/relationships" name="Corp Dev Database" sheetId="2" state="visible" r:id="rId2"/>
    <sheet xmlns:r="http://schemas.openxmlformats.org/officeDocument/2006/relationships" name="IB Targets" sheetId="3" state="visible" r:id="rId3"/>
    <sheet xmlns:r="http://schemas.openxmlformats.org/officeDocument/2006/relationships" name="People Directory" sheetId="4" state="visible" r:id="rId4"/>
    <sheet xmlns:r="http://schemas.openxmlformats.org/officeDocument/2006/relationships" name="CBS Crypto Network" sheetId="5" state="visible" r:id="rId5"/>
    <sheet xmlns:r="http://schemas.openxmlformats.org/officeDocument/2006/relationships" name="CBS IB-CorpDev Network" sheetId="6" state="visible" r:id="rId6"/>
    <sheet xmlns:r="http://schemas.openxmlformats.org/officeDocument/2006/relationships" name="Target Profiles" sheetId="7" state="visible" r:id="rId7"/>
    <sheet xmlns:r="http://schemas.openxmlformats.org/officeDocument/2006/relationships" name="Personal Angles" sheetId="8" state="visible" r:id="rId8"/>
    <sheet xmlns:r="http://schemas.openxmlformats.org/officeDocument/2006/relationships" name="League Table" sheetId="9" state="visible" r:id="rId9"/>
    <sheet xmlns:r="http://schemas.openxmlformats.org/officeDocument/2006/relationships" name="Deal Evidence" sheetId="10" state="visible" r:id="rId10"/>
    <sheet xmlns:r="http://schemas.openxmlformats.org/officeDocument/2006/relationships" name="Engagement Feed" sheetId="11" state="visible" r:id="rId11"/>
    <sheet xmlns:r="http://schemas.openxmlformats.org/officeDocument/2006/relationships" name="Timeline" sheetId="12" state="visible" r:id="rId12"/>
  </sheets>
  <definedNames>
    <definedName name="_xlnm._FilterDatabase" localSheetId="0" hidden="1">'VC Database'!$A$1:$N$1142</definedName>
    <definedName name="_xlnm._FilterDatabase" localSheetId="1" hidden="1">'Corp Dev Database'!$A$1:$M$140</definedName>
    <definedName name="_xlnm._FilterDatabase" localSheetId="2" hidden="1">'IB Targets'!$A$5:$M$29</definedName>
    <definedName name="_xlnm._FilterDatabase" localSheetId="4" hidden="1">'CBS Crypto Network'!$A$1:$K$330</definedName>
    <definedName name="_xlnm._FilterDatabase" localSheetId="5" hidden="1">'CBS IB-CorpDev Network'!$A$1:$I$57</definedName>
    <definedName name="_xlnm._FilterDatabase" localSheetId="6" hidden="1">'Target Profiles'!$A$3:$H$34</definedName>
    <definedName name="_xlnm._FilterDatabase" localSheetId="9" hidden="1">'Deal Evidence'!$A$3:$H$49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\-mm\-dd;@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3864"/>
      <sz val="10"/>
    </font>
    <font>
      <name val="WenQuanYi Zen Hei"/>
      <family val="2"/>
      <b val="1"/>
      <sz val="10"/>
    </font>
    <font>
      <name val="WenQuanYi Zen Hei"/>
      <charset val="1"/>
      <family val="2"/>
      <sz val="10"/>
    </font>
    <font>
      <name val="WenQuanYi Zen Hei"/>
      <family val="2"/>
      <sz val="10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5">
    <border>
      <left/>
      <right/>
      <top/>
      <bottom/>
      <diagonal/>
    </border>
    <border>
      <left/>
      <right/>
      <top/>
      <bottom style="thin">
        <color rgb="FFE7E7E7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9D9D9"/>
      </bottom>
      <diagonal/>
    </border>
    <border>
      <bottom style="thin">
        <color rgb="FFE7E7E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left" vertical="bottom"/>
    </xf>
    <xf numFmtId="0" fontId="4" fillId="2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general" vertical="top" wrapText="1"/>
    </xf>
    <xf numFmtId="164" fontId="8" fillId="3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general" vertical="top" wrapText="1"/>
    </xf>
    <xf numFmtId="164" fontId="6" fillId="3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general" vertical="top" wrapText="1"/>
    </xf>
    <xf numFmtId="0" fontId="6" fillId="4" borderId="2" applyAlignment="1" pivotButton="0" quotePrefix="0" xfId="0">
      <alignment horizontal="center" vertical="top" wrapText="1"/>
    </xf>
    <xf numFmtId="0" fontId="6" fillId="4" borderId="2" applyAlignment="1" pivotButton="0" quotePrefix="0" xfId="0">
      <alignment horizontal="general" vertical="top" wrapText="1"/>
    </xf>
    <xf numFmtId="0" fontId="5" fillId="5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0" fontId="1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3" applyAlignment="1" pivotButton="0" quotePrefix="0" xfId="0">
      <alignment horizontal="general" vertical="top" wrapText="1"/>
    </xf>
    <xf numFmtId="0" fontId="6" fillId="0" borderId="3" applyAlignment="1" pivotButton="0" quotePrefix="0" xfId="0">
      <alignment horizontal="general" vertical="top" wrapText="1"/>
    </xf>
    <xf numFmtId="0" fontId="6" fillId="3" borderId="3" applyAlignment="1" pivotButton="0" quotePrefix="0" xfId="0">
      <alignment horizontal="general" vertical="top" wrapText="1"/>
    </xf>
    <xf numFmtId="165" fontId="6" fillId="3" borderId="3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6" borderId="2" applyAlignment="1" pivotButton="0" quotePrefix="0" xfId="0">
      <alignment horizontal="general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general" vertical="top" wrapText="1"/>
    </xf>
    <xf numFmtId="0" fontId="5" fillId="7" borderId="2" applyAlignment="1" pivotButton="0" quotePrefix="0" xfId="0">
      <alignment horizontal="general" vertical="top" wrapText="1"/>
    </xf>
    <xf numFmtId="0" fontId="6" fillId="7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horizontal="general" vertical="top" wrapText="1"/>
    </xf>
    <xf numFmtId="0" fontId="4" fillId="2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left" vertical="bottom"/>
    </xf>
    <xf numFmtId="0" fontId="4" fillId="2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center" vertical="top" wrapText="1"/>
    </xf>
    <xf numFmtId="0" fontId="8" fillId="3" borderId="2" applyAlignment="1" pivotButton="0" quotePrefix="0" xfId="0">
      <alignment horizontal="general" vertical="top" wrapText="1"/>
    </xf>
    <xf numFmtId="164" fontId="8" fillId="3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general" vertical="top" wrapText="1"/>
    </xf>
    <xf numFmtId="164" fontId="6" fillId="3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general" vertical="top" wrapText="1"/>
    </xf>
    <xf numFmtId="0" fontId="6" fillId="4" borderId="2" applyAlignment="1" pivotButton="0" quotePrefix="0" xfId="0">
      <alignment horizontal="center" vertical="top" wrapText="1"/>
    </xf>
    <xf numFmtId="0" fontId="6" fillId="4" borderId="2" applyAlignment="1" pivotButton="0" quotePrefix="0" xfId="0">
      <alignment horizontal="general" vertical="top" wrapText="1"/>
    </xf>
    <xf numFmtId="0" fontId="5" fillId="5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0" fontId="1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3" applyAlignment="1" pivotButton="0" quotePrefix="0" xfId="0">
      <alignment horizontal="general" vertical="top" wrapText="1"/>
    </xf>
    <xf numFmtId="0" fontId="6" fillId="0" borderId="3" applyAlignment="1" pivotButton="0" quotePrefix="0" xfId="0">
      <alignment horizontal="general" vertical="top" wrapText="1"/>
    </xf>
    <xf numFmtId="0" fontId="6" fillId="3" borderId="3" applyAlignment="1" pivotButton="0" quotePrefix="0" xfId="0">
      <alignment horizontal="general" vertical="top" wrapText="1"/>
    </xf>
    <xf numFmtId="165" fontId="6" fillId="3" borderId="3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5" fillId="6" borderId="2" applyAlignment="1" pivotButton="0" quotePrefix="0" xfId="0">
      <alignment horizontal="general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general" vertical="top" wrapText="1"/>
    </xf>
    <xf numFmtId="0" fontId="5" fillId="7" borderId="2" applyAlignment="1" pivotButton="0" quotePrefix="0" xfId="0">
      <alignment horizontal="general" vertical="top" wrapText="1"/>
    </xf>
    <xf numFmtId="0" fontId="6" fillId="7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horizontal="general" vertical="top" wrapText="1"/>
    </xf>
    <xf numFmtId="0" fontId="4" fillId="2" borderId="2" applyAlignment="1" pivotButton="0" quotePrefix="0" xfId="0">
      <alignment horizontal="center" vertical="center"/>
    </xf>
    <xf numFmtId="0" fontId="18" fillId="0" borderId="4" pivotButton="0" quotePrefix="0" xfId="0"/>
    <xf numFmtId="0" fontId="19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N11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6" customWidth="1" style="51" min="1" max="1"/>
    <col width="20" customWidth="1" style="51" min="2" max="2"/>
    <col width="10" customWidth="1" style="51" min="3" max="3"/>
    <col width="13" customWidth="1" style="51" min="4" max="4"/>
    <col width="18" customWidth="1" style="51" min="5" max="5"/>
    <col width="14" customWidth="1" style="51" min="6" max="6"/>
    <col width="30" customWidth="1" style="51" min="7" max="7"/>
    <col width="22" customWidth="1" style="51" min="8" max="8"/>
    <col width="26" customWidth="1" style="51" min="9" max="9"/>
    <col width="14" customWidth="1" style="51" min="10" max="10"/>
    <col width="8" customWidth="1" style="51" min="11" max="11"/>
    <col width="5" customWidth="1" style="51" min="12" max="12"/>
    <col width="13" customWidth="1" style="51" min="13" max="13"/>
    <col width="30" customWidth="1" style="51" min="14" max="14"/>
  </cols>
  <sheetData>
    <row r="1" ht="21.75" customHeight="1" s="52">
      <c r="A1" s="53" t="inlineStr">
        <is>
          <t>Fund</t>
        </is>
      </c>
      <c r="B1" s="53" t="inlineStr">
        <is>
          <t>HQ</t>
        </is>
      </c>
      <c r="C1" s="53" t="inlineStr">
        <is>
          <t>Region</t>
        </is>
      </c>
      <c r="D1" s="53" t="inlineStr">
        <is>
          <t>NYC</t>
        </is>
      </c>
      <c r="E1" s="53" t="inlineStr">
        <is>
          <t>Type</t>
        </is>
      </c>
      <c r="F1" s="53" t="inlineStr">
        <is>
          <t>Stage</t>
        </is>
      </c>
      <c r="G1" s="53" t="inlineStr">
        <is>
          <t>Focus / Thesis</t>
        </is>
      </c>
      <c r="H1" s="53" t="inlineStr">
        <is>
          <t>Key People</t>
        </is>
      </c>
      <c r="I1" s="53" t="inlineStr">
        <is>
          <t>Notable Portfolio</t>
        </is>
      </c>
      <c r="J1" s="53" t="inlineStr">
        <is>
          <t>Scale</t>
        </is>
      </c>
      <c r="K1" s="53" t="inlineStr">
        <is>
          <t>Tier</t>
        </is>
      </c>
      <c r="L1" s="53" t="inlineStr">
        <is>
          <t>Src</t>
        </is>
      </c>
      <c r="M1" s="53" t="inlineStr">
        <is>
          <t>Status</t>
        </is>
      </c>
      <c r="N1" s="53" t="inlineStr">
        <is>
          <t>Notes</t>
        </is>
      </c>
    </row>
    <row r="2" ht="15" customHeight="1" s="52">
      <c r="A2" s="54" t="inlineStr">
        <is>
          <t>6th Man Ventures</t>
        </is>
      </c>
      <c r="B2" s="55" t="inlineStr">
        <is>
          <t>New York, NY</t>
        </is>
      </c>
      <c r="C2" s="55" t="inlineStr">
        <is>
          <t>NYC</t>
        </is>
      </c>
      <c r="D2" s="55" t="inlineStr">
        <is>
          <t>HQ</t>
        </is>
      </c>
      <c r="E2" s="55" t="inlineStr">
        <is>
          <t>Crypto-native VC</t>
        </is>
      </c>
      <c r="F2" s="55" t="inlineStr">
        <is>
          <t>Pre-seed to A; equity + tokens</t>
        </is>
      </c>
      <c r="G2" s="55" t="inlineStr">
        <is>
          <t>Consumer, Solana, gaming, media</t>
        </is>
      </c>
      <c r="H2" s="55" t="inlineStr">
        <is>
          <t>Mike Dudas, Serge Kassardjian</t>
        </is>
      </c>
      <c r="I2" s="55" t="inlineStr">
        <is>
          <t>Magic Eden, io.net, Pump.fun</t>
        </is>
      </c>
      <c r="J2" s="55" t="inlineStr">
        <is>
          <t>Fund II $145M</t>
        </is>
      </c>
      <c r="K2" s="55" t="inlineStr">
        <is>
          <t>S1</t>
        </is>
      </c>
      <c r="L2" s="55" t="inlineStr">
        <is>
          <t>R</t>
        </is>
      </c>
      <c r="M2" s="56" t="n"/>
      <c r="N2" s="56" t="inlineStr">
        <is>
          <t>Door: Dudas highly public; NYC events; Full detail on VC Fund Database tab</t>
        </is>
      </c>
    </row>
    <row r="3" ht="15" customHeight="1" s="52">
      <c r="A3" s="54" t="inlineStr">
        <is>
          <t>Archetype</t>
        </is>
      </c>
      <c r="B3" s="55" t="inlineStr">
        <is>
          <t>New York, NY</t>
        </is>
      </c>
      <c r="C3" s="55" t="inlineStr">
        <is>
          <t>NYC</t>
        </is>
      </c>
      <c r="D3" s="55" t="inlineStr">
        <is>
          <t>HQ</t>
        </is>
      </c>
      <c r="E3" s="55" t="inlineStr">
        <is>
          <t>Crypto-native VC</t>
        </is>
      </c>
      <c r="F3" s="55" t="inlineStr">
        <is>
          <t>First check to Series A; equity + liquid</t>
        </is>
      </c>
      <c r="G3" s="55" t="inlineStr">
        <is>
          <t>Stablecoins, payments infra, crypto x AI, DePIN</t>
        </is>
      </c>
      <c r="H3" s="55" t="inlineStr">
        <is>
          <t>Ash Egan, Katherine Wu</t>
        </is>
      </c>
      <c r="I3" s="55" t="inlineStr">
        <is>
          <t>Privy (-&gt; Stripe), Rated</t>
        </is>
      </c>
      <c r="J3" s="55" t="inlineStr">
        <is>
          <t>Fund III $100M+ (2025)</t>
        </is>
      </c>
      <c r="K3" s="55" t="inlineStr">
        <is>
          <t>S1</t>
        </is>
      </c>
      <c r="L3" s="55" t="inlineStr">
        <is>
          <t>R</t>
        </is>
      </c>
      <c r="M3" s="56" t="n"/>
      <c r="N3" s="56" t="inlineStr">
        <is>
          <t>Door: Archebyte podcast; NYC events; Full detail on VC Fund Database tab</t>
        </is>
      </c>
    </row>
    <row r="4" ht="15" customHeight="1" s="52">
      <c r="A4" s="54" t="inlineStr">
        <is>
          <t>Castle Island Ventures</t>
        </is>
      </c>
      <c r="B4" s="55" t="inlineStr">
        <is>
          <t>Boston, MA</t>
        </is>
      </c>
      <c r="C4" s="55" t="inlineStr">
        <is>
          <t>US Other</t>
        </is>
      </c>
      <c r="D4" s="55" t="inlineStr">
        <is>
          <t>- (Boston)</t>
        </is>
      </c>
      <c r="E4" s="55" t="inlineStr">
        <is>
          <t>Crypto-native VC</t>
        </is>
      </c>
      <c r="F4" s="55" t="inlineStr">
        <is>
          <t>Early-stage equity</t>
        </is>
      </c>
      <c r="G4" s="55" t="inlineStr">
        <is>
          <t>Infrastructure, bitcoin, stablecoins</t>
        </is>
      </c>
      <c r="H4" s="55" t="inlineStr">
        <is>
          <t>Nic Carter, Matt Walsh</t>
        </is>
      </c>
      <c r="I4" s="55" t="inlineStr">
        <is>
          <t>Talos, Coin Metrics</t>
        </is>
      </c>
      <c r="J4" s="55" t="inlineStr">
        <is>
          <t>Multiple funds</t>
        </is>
      </c>
      <c r="K4" s="55" t="inlineStr">
        <is>
          <t>S1</t>
        </is>
      </c>
      <c r="L4" s="55" t="inlineStr">
        <is>
          <t>R</t>
        </is>
      </c>
      <c r="M4" s="56" t="n"/>
      <c r="N4" s="56" t="inlineStr">
        <is>
          <t>Door: On The Brink; occasional fellows; Post-close Talos angle; on VC Targets tab</t>
        </is>
      </c>
    </row>
    <row r="5" ht="15" customHeight="1" s="52">
      <c r="A5" s="54" t="inlineStr">
        <is>
          <t>CoinFund</t>
        </is>
      </c>
      <c r="B5" s="55" t="inlineStr">
        <is>
          <t>Brooklyn, NY</t>
        </is>
      </c>
      <c r="C5" s="55" t="inlineStr">
        <is>
          <t>NYC</t>
        </is>
      </c>
      <c r="D5" s="55" t="inlineStr">
        <is>
          <t>HQ</t>
        </is>
      </c>
      <c r="E5" s="55" t="inlineStr">
        <is>
          <t>Crypto-native VC</t>
        </is>
      </c>
      <c r="F5" s="55" t="inlineStr">
        <is>
          <t>Pre-seed to growth; equity + liquid</t>
        </is>
      </c>
      <c r="G5" s="55" t="inlineStr">
        <is>
          <t>Market structure, stablecoins, DeFi, AI agents</t>
        </is>
      </c>
      <c r="H5" s="55" t="inlineStr">
        <is>
          <t>Jake Brukhman, Alex Felix</t>
        </is>
      </c>
      <c r="I5" s="55" t="inlineStr">
        <is>
          <t>Solana, Polygon, Dapper; recent: Veda, Ether.fi</t>
        </is>
      </c>
      <c r="J5" s="55" t="inlineStr">
        <is>
          <t>$550M+ recent vehicles</t>
        </is>
      </c>
      <c r="K5" s="55" t="inlineStr">
        <is>
          <t>S1</t>
        </is>
      </c>
      <c r="L5" s="55" t="inlineStr">
        <is>
          <t>R</t>
        </is>
      </c>
      <c r="M5" s="56" t="n"/>
      <c r="N5" s="56" t="inlineStr">
        <is>
          <t>Door: Has hired early-career; NYC events + CVF; Full detail on VC Fund Database tab</t>
        </is>
      </c>
    </row>
    <row r="6" ht="15" customHeight="1" s="52">
      <c r="A6" s="54" t="inlineStr">
        <is>
          <t>Dragonfly</t>
        </is>
      </c>
      <c r="B6" s="55" t="inlineStr">
        <is>
          <t>NYC + Singapore</t>
        </is>
      </c>
      <c r="C6" s="55" t="inlineStr">
        <is>
          <t>NYC</t>
        </is>
      </c>
      <c r="D6" s="55" t="inlineStr">
        <is>
          <t>Major office</t>
        </is>
      </c>
      <c r="E6" s="55" t="inlineStr">
        <is>
          <t>Crypto-native VC</t>
        </is>
      </c>
      <c r="F6" s="55" t="inlineStr">
        <is>
          <t>Seed to B+; $3-30M; equity + liquid</t>
        </is>
      </c>
      <c r="G6" s="55" t="inlineStr">
        <is>
          <t>Financial infra, stablecoins, RWA</t>
        </is>
      </c>
      <c r="H6" s="55" t="inlineStr">
        <is>
          <t>Haseeb Qureshi, Rob Hadick</t>
        </is>
      </c>
      <c r="I6" s="55" t="inlineStr">
        <is>
          <t>Polymarket, Ethena, Avalanche</t>
        </is>
      </c>
      <c r="J6" s="55" t="inlineStr">
        <is>
          <t>Fund IV $650M (2026); ~$4B AUM</t>
        </is>
      </c>
      <c r="K6" s="55" t="inlineStr">
        <is>
          <t>S1</t>
        </is>
      </c>
      <c r="L6" s="55" t="inlineStr">
        <is>
          <t>R</t>
        </is>
      </c>
      <c r="M6" s="56" t="n"/>
      <c r="N6" s="56" t="inlineStr">
        <is>
          <t>Door: Chopping Block podcast; DOJ caveat on one GP; full detail on VC Fund Database tab</t>
        </is>
      </c>
    </row>
    <row r="7" ht="15" customHeight="1" s="52">
      <c r="A7" s="54" t="inlineStr">
        <is>
          <t>Fintech Collective</t>
        </is>
      </c>
      <c r="B7" s="55" t="inlineStr">
        <is>
          <t>New York, NY</t>
        </is>
      </c>
      <c r="C7" s="55" t="inlineStr">
        <is>
          <t>NYC</t>
        </is>
      </c>
      <c r="D7" s="55" t="inlineStr">
        <is>
          <t>HQ</t>
        </is>
      </c>
      <c r="E7" s="55" t="inlineStr">
        <is>
          <t>Fintech VC w/ crypto</t>
        </is>
      </c>
      <c r="F7" s="55" t="inlineStr">
        <is>
          <t>Seed/A; $500K-4M equity</t>
        </is>
      </c>
      <c r="G7" s="55" t="inlineStr">
        <is>
          <t>Stablecoins, payments, capital markets</t>
        </is>
      </c>
      <c r="H7" s="55" t="inlineStr">
        <is>
          <t>Brooks Gibbins, Gareth Jones</t>
        </is>
      </c>
      <c r="I7" s="55" t="inlineStr">
        <is>
          <t>171 investments</t>
        </is>
      </c>
      <c r="J7" s="55" t="inlineStr">
        <is>
          <t>~$500M AUM</t>
        </is>
      </c>
      <c r="K7" s="55" t="inlineStr">
        <is>
          <t>S1</t>
        </is>
      </c>
      <c r="L7" s="55" t="inlineStr">
        <is>
          <t>R</t>
        </is>
      </c>
      <c r="M7" s="56" t="n"/>
      <c r="N7" s="56" t="inlineStr">
        <is>
          <t>Door: Newsletter, Layer One, Stablecon; Full detail on VC Fund Database tab</t>
        </is>
      </c>
    </row>
    <row r="8" ht="15" customHeight="1" s="52">
      <c r="A8" s="54" t="inlineStr">
        <is>
          <t>Galaxy Ventures</t>
        </is>
      </c>
      <c r="B8" s="55" t="inlineStr">
        <is>
          <t>New York, NY</t>
        </is>
      </c>
      <c r="C8" s="55" t="inlineStr">
        <is>
          <t>NYC</t>
        </is>
      </c>
      <c r="D8" s="55" t="inlineStr">
        <is>
          <t>HQ</t>
        </is>
      </c>
      <c r="E8" s="55" t="inlineStr">
        <is>
          <t>One-roof platform</t>
        </is>
      </c>
      <c r="F8" s="55" t="inlineStr">
        <is>
          <t>Early-stage equity; $3-5M checks</t>
        </is>
      </c>
      <c r="G8" s="55" t="inlineStr">
        <is>
          <t>Stablecoins, payments, tokenization</t>
        </is>
      </c>
      <c r="H8" s="55" t="inlineStr">
        <is>
          <t>Will Nuelle, Mike Giampapa</t>
        </is>
      </c>
      <c r="I8" s="55" t="inlineStr">
        <is>
          <t>Ethena, Monad, Plume, Fireblocks (b/s)</t>
        </is>
      </c>
      <c r="J8" s="55" t="inlineStr">
        <is>
          <t>Fund I $175M+ (2025)</t>
        </is>
      </c>
      <c r="K8" s="55" t="inlineStr">
        <is>
          <t>S1</t>
        </is>
      </c>
      <c r="L8" s="55" t="inlineStr">
        <is>
          <t>R</t>
        </is>
      </c>
      <c r="M8" s="56" t="n"/>
      <c r="N8" s="56" t="inlineStr">
        <is>
          <t>Door: Platform hires; CVF-compatible; Full detail on VC Fund Database tab</t>
        </is>
      </c>
    </row>
    <row r="9" ht="15" customHeight="1" s="52">
      <c r="A9" s="54" t="inlineStr">
        <is>
          <t>Illuminate Financial</t>
        </is>
      </c>
      <c r="B9" s="55" t="inlineStr">
        <is>
          <t>NYC + London</t>
        </is>
      </c>
      <c r="C9" s="55" t="inlineStr">
        <is>
          <t>NYC</t>
        </is>
      </c>
      <c r="D9" s="55" t="inlineStr">
        <is>
          <t>Office</t>
        </is>
      </c>
      <c r="E9" s="55" t="inlineStr">
        <is>
          <t>Capital-markets fintech VC</t>
        </is>
      </c>
      <c r="F9" s="55" t="inlineStr">
        <is>
          <t>Seed/A equity; strategic LPs are banks</t>
        </is>
      </c>
      <c r="G9" s="55" t="inlineStr">
        <is>
          <t>Capital markets infrastructure, digital assets, post-trade</t>
        </is>
      </c>
      <c r="H9" s="55" t="inlineStr">
        <is>
          <t>Mark Beeston (ex-ICAP)</t>
        </is>
      </c>
      <c r="I9" s="55" t="inlineStr">
        <is>
          <t>Digital-asset market infra bets</t>
        </is>
      </c>
      <c r="J9" s="55" t="inlineStr">
        <is>
          <t>~$500M+ AUM (verify)</t>
        </is>
      </c>
      <c r="K9" s="55" t="inlineStr">
        <is>
          <t>S1</t>
        </is>
      </c>
      <c r="L9" s="55" t="inlineStr">
        <is>
          <t>K</t>
        </is>
      </c>
      <c r="M9" s="56" t="n"/>
      <c r="N9" s="56" t="inlineStr">
        <is>
          <t>Door: Bank-LP network; market-structure bullseye; Your prime-lending seat speaks their exact language</t>
        </is>
      </c>
    </row>
    <row r="10" ht="15" customHeight="1" s="52">
      <c r="A10" s="54" t="inlineStr">
        <is>
          <t>Nyca Partners</t>
        </is>
      </c>
      <c r="B10" s="55" t="inlineStr">
        <is>
          <t>New York, NY</t>
        </is>
      </c>
      <c r="C10" s="55" t="inlineStr">
        <is>
          <t>NYC</t>
        </is>
      </c>
      <c r="D10" s="55" t="inlineStr">
        <is>
          <t>HQ</t>
        </is>
      </c>
      <c r="E10" s="55" t="inlineStr">
        <is>
          <t>Fintech VC w/ crypto</t>
        </is>
      </c>
      <c r="F10" s="55" t="inlineStr">
        <is>
          <t>Seed to B equity</t>
        </is>
      </c>
      <c r="G10" s="55" t="inlineStr">
        <is>
          <t>Payments, capital markets fintech; selective crypto</t>
        </is>
      </c>
      <c r="H10" s="55" t="inlineStr">
        <is>
          <t>Hans Morris (ex-Visa president)</t>
        </is>
      </c>
      <c r="I10" s="55" t="inlineStr">
        <is>
          <t>Blockchain-adjacent fintech portfolio</t>
        </is>
      </c>
      <c r="J10" s="55" t="inlineStr">
        <is>
          <t>~$1B+ AUM (verify)</t>
        </is>
      </c>
      <c r="K10" s="55" t="inlineStr">
        <is>
          <t>S1</t>
        </is>
      </c>
      <c r="L10" s="55" t="inlineStr">
        <is>
          <t>K</t>
        </is>
      </c>
      <c r="M10" s="56" t="n"/>
      <c r="N10" s="56" t="inlineStr">
        <is>
          <t>Door: Hires MBAs; NYC; payments royalty; Thesis-adjacent door with real MBA precedent</t>
        </is>
      </c>
    </row>
    <row r="11" ht="15" customHeight="1" s="52">
      <c r="A11" s="54" t="inlineStr">
        <is>
          <t>ParaFi Capital</t>
        </is>
      </c>
      <c r="B11" s="55" t="inlineStr">
        <is>
          <t>New York, NY</t>
        </is>
      </c>
      <c r="C11" s="55" t="inlineStr">
        <is>
          <t>NYC</t>
        </is>
      </c>
      <c r="D11" s="55" t="inlineStr">
        <is>
          <t>HQ</t>
        </is>
      </c>
      <c r="E11" s="55" t="inlineStr">
        <is>
          <t>Crypto-native VC + liquid</t>
        </is>
      </c>
      <c r="F11" s="55" t="inlineStr">
        <is>
          <t>Venture + liquid; institutional</t>
        </is>
      </c>
      <c r="G11" s="55" t="inlineStr">
        <is>
          <t>DeFi, market structure, stablecoin infra</t>
        </is>
      </c>
      <c r="H11" s="55" t="inlineStr">
        <is>
          <t>Ben Forman (ex-KKR)</t>
        </is>
      </c>
      <c r="I11" s="55" t="inlineStr">
        <is>
          <t>Aave, Compound, Chainalysis (verify current)</t>
        </is>
      </c>
      <c r="J11" s="55" t="inlineStr">
        <is>
          <t>~$1B+ AUM (verify)</t>
        </is>
      </c>
      <c r="K11" s="55" t="inlineStr">
        <is>
          <t>S1</t>
        </is>
      </c>
      <c r="L11" s="55" t="inlineStr">
        <is>
          <t>K</t>
        </is>
      </c>
      <c r="M11" s="56" t="n"/>
      <c r="N11" s="56" t="inlineStr">
        <is>
          <t>Door: Institutional DNA; NYC; strong thesis fit; Major NYC omission from the research - verify current footprint</t>
        </is>
      </c>
    </row>
    <row r="12" ht="15" customHeight="1" s="52">
      <c r="A12" s="54" t="inlineStr">
        <is>
          <t>Portal Ventures</t>
        </is>
      </c>
      <c r="B12" s="55" t="inlineStr">
        <is>
          <t>New York, NY</t>
        </is>
      </c>
      <c r="C12" s="55" t="inlineStr">
        <is>
          <t>NYC</t>
        </is>
      </c>
      <c r="D12" s="55" t="inlineStr">
        <is>
          <t>HQ</t>
        </is>
      </c>
      <c r="E12" s="55" t="inlineStr">
        <is>
          <t>Crypto-native VC</t>
        </is>
      </c>
      <c r="F12" s="55" t="inlineStr">
        <is>
          <t>Pre-seed lead; equity + tokens</t>
        </is>
      </c>
      <c r="G12" s="55" t="inlineStr">
        <is>
          <t>Fundamentals-driven; crypto rails</t>
        </is>
      </c>
      <c r="H12" s="55" t="inlineStr">
        <is>
          <t>Evan Fisher, Catrina Wang</t>
        </is>
      </c>
      <c r="I12" s="55" t="inlineStr">
        <is>
          <t>Uranium Digital</t>
        </is>
      </c>
      <c r="J12" s="55" t="inlineStr">
        <is>
          <t>Fund II $75M (2024)</t>
        </is>
      </c>
      <c r="K12" s="55" t="inlineStr">
        <is>
          <t>S1</t>
        </is>
      </c>
      <c r="L12" s="55" t="inlineStr">
        <is>
          <t>R</t>
        </is>
      </c>
      <c r="M12" s="56" t="n"/>
      <c r="N12" s="56" t="inlineStr">
        <is>
          <t>Door: Hires early-career; MBA-legible; Full detail on VC Fund Database tab</t>
        </is>
      </c>
    </row>
    <row r="13" ht="15" customHeight="1" s="52">
      <c r="A13" s="54" t="inlineStr">
        <is>
          <t>Union Square Ventures</t>
        </is>
      </c>
      <c r="B13" s="55" t="inlineStr">
        <is>
          <t>New York, NY</t>
        </is>
      </c>
      <c r="C13" s="55" t="inlineStr">
        <is>
          <t>NYC</t>
        </is>
      </c>
      <c r="D13" s="55" t="inlineStr">
        <is>
          <t>HQ</t>
        </is>
      </c>
      <c r="E13" s="55" t="inlineStr">
        <is>
          <t>Generalist w/ crypto</t>
        </is>
      </c>
      <c r="F13" s="55" t="inlineStr">
        <is>
          <t>Series A equity; small funds</t>
        </is>
      </c>
      <c r="G13" s="55" t="inlineStr">
        <is>
          <t>Thesis 3.0; crypto since 2013</t>
        </is>
      </c>
      <c r="H13" s="55" t="inlineStr">
        <is>
          <t>Fred Wilson, Brad Burnham</t>
        </is>
      </c>
      <c r="I13" s="55" t="inlineStr">
        <is>
          <t>Coinbase, Uniswap, Polygon</t>
        </is>
      </c>
      <c r="J13" s="55" t="inlineStr">
        <is>
          <t>$625M (2022 funds)</t>
        </is>
      </c>
      <c r="K13" s="55" t="inlineStr">
        <is>
          <t>S1</t>
        </is>
      </c>
      <c r="L13" s="55" t="inlineStr">
        <is>
          <t>R</t>
        </is>
      </c>
      <c r="M13" s="56" t="n"/>
      <c r="N13" s="56" t="inlineStr">
        <is>
          <t>Door: Analyst/fellow history; rewards writing; Full detail on VC Fund Database tab</t>
        </is>
      </c>
    </row>
    <row r="14" ht="15" customHeight="1" s="52">
      <c r="A14" s="54" t="inlineStr">
        <is>
          <t>VanEck Ventures</t>
        </is>
      </c>
      <c r="B14" s="55" t="inlineStr">
        <is>
          <t>New York, NY</t>
        </is>
      </c>
      <c r="C14" s="55" t="inlineStr">
        <is>
          <t>NYC</t>
        </is>
      </c>
      <c r="D14" s="55" t="inlineStr">
        <is>
          <t>HQ</t>
        </is>
      </c>
      <c r="E14" s="55" t="inlineStr">
        <is>
          <t>Corporate fund</t>
        </is>
      </c>
      <c r="F14" s="55" t="inlineStr">
        <is>
          <t>Pre-seed/seed; $500K-1M</t>
        </is>
      </c>
      <c r="G14" s="55" t="inlineStr">
        <is>
          <t>Stablecoins, tokenization, fintech + AI</t>
        </is>
      </c>
      <c r="H14" s="55" t="inlineStr">
        <is>
          <t>Wyatt Lonergan, Juan Lopez</t>
        </is>
      </c>
      <c r="I14" s="55" t="inlineStr">
        <is>
          <t>Building</t>
        </is>
      </c>
      <c r="J14" s="55" t="inlineStr">
        <is>
          <t>$30M debut (2024)</t>
        </is>
      </c>
      <c r="K14" s="55" t="inlineStr">
        <is>
          <t>S1</t>
        </is>
      </c>
      <c r="L14" s="55" t="inlineStr">
        <is>
          <t>R</t>
        </is>
      </c>
      <c r="M14" s="56" t="n"/>
      <c r="N14" s="56" t="inlineStr">
        <is>
          <t>Door: Accessible; media-active; Full detail on VC Fund Database tab</t>
        </is>
      </c>
    </row>
    <row r="15" ht="15" customHeight="1" s="52">
      <c r="A15" s="54" t="inlineStr">
        <is>
          <t>Variant</t>
        </is>
      </c>
      <c r="B15" s="55" t="inlineStr">
        <is>
          <t>Brooklyn, NY</t>
        </is>
      </c>
      <c r="C15" s="55" t="inlineStr">
        <is>
          <t>NYC</t>
        </is>
      </c>
      <c r="D15" s="55" t="inlineStr">
        <is>
          <t>HQ</t>
        </is>
      </c>
      <c r="E15" s="55" t="inlineStr">
        <is>
          <t>Crypto-native VC</t>
        </is>
      </c>
      <c r="F15" s="55" t="inlineStr">
        <is>
          <t>Pre-seed/seed; equity + tokens</t>
        </is>
      </c>
      <c r="G15" s="55" t="inlineStr">
        <is>
          <t>Ownership economy; autonomy (crypto x AI)</t>
        </is>
      </c>
      <c r="H15" s="55" t="inlineStr">
        <is>
          <t>Jesse Walden, Li Jin</t>
        </is>
      </c>
      <c r="I15" s="55" t="inlineStr">
        <is>
          <t>Uniswap, Phantom, Magic Eden, Flashbots</t>
        </is>
      </c>
      <c r="J15" s="55" t="inlineStr">
        <is>
          <t>Variant 4 $222M (2026)</t>
        </is>
      </c>
      <c r="K15" s="55" t="inlineStr">
        <is>
          <t>S1</t>
        </is>
      </c>
      <c r="L15" s="55" t="inlineStr">
        <is>
          <t>R</t>
        </is>
      </c>
      <c r="M15" s="56" t="n"/>
      <c r="N15" s="56" t="inlineStr">
        <is>
          <t>Door: Writing-first outreach; Full detail on VC Fund Database tab</t>
        </is>
      </c>
    </row>
    <row r="16" ht="15" customHeight="1" s="52">
      <c r="A16" s="54" t="inlineStr">
        <is>
          <t>a16z crypto</t>
        </is>
      </c>
      <c r="B16" s="55" t="inlineStr">
        <is>
          <t>Menlo Park + NYC</t>
        </is>
      </c>
      <c r="C16" s="55" t="inlineStr">
        <is>
          <t>NYC</t>
        </is>
      </c>
      <c r="D16" s="55" t="inlineStr">
        <is>
          <t>Office</t>
        </is>
      </c>
      <c r="E16" s="55" t="inlineStr">
        <is>
          <t>Mega-platform</t>
        </is>
      </c>
      <c r="F16" s="55" t="inlineStr">
        <is>
          <t>Seed to growth; $10-60M</t>
        </is>
      </c>
      <c r="G16" s="55" t="inlineStr">
        <is>
          <t>Stablecoins, tokenization, perps, prediction mkts, AI</t>
        </is>
      </c>
      <c r="H16" s="55" t="inlineStr">
        <is>
          <t>Chris Dixon, Ali Yahya</t>
        </is>
      </c>
      <c r="I16" s="55" t="inlineStr">
        <is>
          <t>Coinbase, Uniswap, Solana</t>
        </is>
      </c>
      <c r="J16" s="55" t="inlineStr">
        <is>
          <t>Fund 5 $2.2B; $9.8B total</t>
        </is>
      </c>
      <c r="K16" s="55" t="inlineStr">
        <is>
          <t>S2</t>
        </is>
      </c>
      <c r="L16" s="55" t="inlineStr">
        <is>
          <t>R</t>
        </is>
      </c>
      <c r="M16" s="56" t="n"/>
      <c r="N16" s="56" t="inlineStr">
        <is>
          <t>Door: CSX accelerator; active recruiting; Dixon = Columbia alum; Full detail on VC Fund Database tab</t>
        </is>
      </c>
    </row>
    <row r="17" ht="15" customHeight="1" s="52">
      <c r="A17" s="54" t="inlineStr">
        <is>
          <t>Ava Labs / Blizzard Fund</t>
        </is>
      </c>
      <c r="B17" s="55" t="inlineStr">
        <is>
          <t>Brooklyn, NY</t>
        </is>
      </c>
      <c r="C17" s="55" t="inlineStr">
        <is>
          <t>NYC</t>
        </is>
      </c>
      <c r="D17" s="55" t="inlineStr">
        <is>
          <t>HQ</t>
        </is>
      </c>
      <c r="E17" s="55" t="inlineStr">
        <is>
          <t>Ecosystem fund</t>
        </is>
      </c>
      <c r="F17" s="55" t="inlineStr">
        <is>
          <t>Ecosystem equity + tokens</t>
        </is>
      </c>
      <c r="G17" s="55" t="inlineStr">
        <is>
          <t>Avalanche ecosystem</t>
        </is>
      </c>
      <c r="H17" s="55" t="inlineStr">
        <is>
          <t>Emin Gun Sirer</t>
        </is>
      </c>
      <c r="I17" s="55" t="inlineStr">
        <is>
          <t>150+ investments</t>
        </is>
      </c>
      <c r="J17" s="55" t="inlineStr">
        <is>
          <t>$200M+ (2021)</t>
        </is>
      </c>
      <c r="K17" s="55" t="inlineStr">
        <is>
          <t>S2</t>
        </is>
      </c>
      <c r="L17" s="55" t="inlineStr">
        <is>
          <t>R</t>
        </is>
      </c>
      <c r="M17" s="56" t="n"/>
      <c r="N17" s="56" t="inlineStr">
        <is>
          <t>Door: Ecosystem events; Full detail on VC Fund Database tab</t>
        </is>
      </c>
    </row>
    <row r="18" ht="15" customHeight="1" s="52">
      <c r="A18" s="54" t="inlineStr">
        <is>
          <t>Bain Capital Crypto</t>
        </is>
      </c>
      <c r="B18" s="55" t="inlineStr">
        <is>
          <t>SF + Boston</t>
        </is>
      </c>
      <c r="C18" s="55" t="inlineStr">
        <is>
          <t>US West</t>
        </is>
      </c>
      <c r="D18" s="55" t="inlineStr">
        <is>
          <t>Verify</t>
        </is>
      </c>
      <c r="E18" s="55" t="inlineStr">
        <is>
          <t>Institutional crypto VC</t>
        </is>
      </c>
      <c r="F18" s="55" t="inlineStr">
        <is>
          <t>Seed/A; equity + tokens; technical</t>
        </is>
      </c>
      <c r="G18" s="55" t="inlineStr">
        <is>
          <t>Infra, DeFi, cryptography</t>
        </is>
      </c>
      <c r="H18" s="55" t="inlineStr">
        <is>
          <t>Stefan Cohen</t>
        </is>
      </c>
      <c r="I18" s="55" t="inlineStr">
        <is>
          <t>Technical portfolio</t>
        </is>
      </c>
      <c r="J18" s="55" t="inlineStr">
        <is>
          <t>$560M Fund I (2022)</t>
        </is>
      </c>
      <c r="K18" s="55" t="inlineStr">
        <is>
          <t>S2</t>
        </is>
      </c>
      <c r="L18" s="55" t="inlineStr">
        <is>
          <t>K</t>
        </is>
      </c>
      <c r="M18" s="56" t="n"/>
      <c r="N18" s="56" t="inlineStr">
        <is>
          <t>Door: Bain platform; institutional path; Institutional brand + crypto depth</t>
        </is>
      </c>
    </row>
    <row r="19" ht="15" customHeight="1" s="52">
      <c r="A19" s="54" t="inlineStr">
        <is>
          <t>Blockchain Capital</t>
        </is>
      </c>
      <c r="B19" s="55" t="inlineStr">
        <is>
          <t>San Francisco, CA</t>
        </is>
      </c>
      <c r="C19" s="55" t="inlineStr">
        <is>
          <t>US West</t>
        </is>
      </c>
      <c r="D19" s="55" t="inlineStr">
        <is>
          <t>-</t>
        </is>
      </c>
      <c r="E19" s="55" t="inlineStr">
        <is>
          <t>Crypto-native VC</t>
        </is>
      </c>
      <c r="F19" s="55" t="inlineStr">
        <is>
          <t>Early to growth; equity + tokens</t>
        </is>
      </c>
      <c r="G19" s="55" t="inlineStr">
        <is>
          <t>Infra, DeFi, consumer</t>
        </is>
      </c>
      <c r="H19" s="55" t="inlineStr">
        <is>
          <t>Bart Stephens; Spencer Bogart</t>
        </is>
      </c>
      <c r="I19" s="55" t="inlineStr">
        <is>
          <t>Coinbase, Kraken, Aave (verify)</t>
        </is>
      </c>
      <c r="J19" s="55" t="inlineStr">
        <is>
          <t>$580M raised 2023 (Fund VI + opp)</t>
        </is>
      </c>
      <c r="K19" s="55" t="inlineStr">
        <is>
          <t>S2</t>
        </is>
      </c>
      <c r="L19" s="55" t="inlineStr">
        <is>
          <t>K</t>
        </is>
      </c>
      <c r="M19" s="56" t="n"/>
      <c r="N19" s="56" t="inlineStr">
        <is>
          <t>Door: One of the oldest (2013); institutional; Long track record</t>
        </is>
      </c>
    </row>
    <row r="20" ht="15" customHeight="1" s="52">
      <c r="A20" s="54" t="inlineStr">
        <is>
          <t>Blockchange Ventures</t>
        </is>
      </c>
      <c r="B20" s="55" t="inlineStr">
        <is>
          <t>New York, NY</t>
        </is>
      </c>
      <c r="C20" s="55" t="inlineStr">
        <is>
          <t>NYC</t>
        </is>
      </c>
      <c r="D20" s="55" t="inlineStr">
        <is>
          <t>HQ</t>
        </is>
      </c>
      <c r="E20" s="55" t="inlineStr">
        <is>
          <t>Crypto-native VC</t>
        </is>
      </c>
      <c r="F20" s="55" t="inlineStr">
        <is>
          <t>Early-stage; equity + tokens</t>
        </is>
      </c>
      <c r="G20" s="55" t="inlineStr">
        <is>
          <t>Base layers / L1s</t>
        </is>
      </c>
      <c r="H20" s="55" t="inlineStr">
        <is>
          <t>Ken Seiff</t>
        </is>
      </c>
      <c r="I20" s="55" t="inlineStr">
        <is>
          <t>Solana, Polkadot, Near, Arbitrum</t>
        </is>
      </c>
      <c r="J20" s="55" t="inlineStr">
        <is>
          <t>Funds I-IV</t>
        </is>
      </c>
      <c r="K20" s="55" t="inlineStr">
        <is>
          <t>S2</t>
        </is>
      </c>
      <c r="L20" s="55" t="inlineStr">
        <is>
          <t>R</t>
        </is>
      </c>
      <c r="M20" s="56" t="n"/>
      <c r="N20" s="56" t="inlineStr">
        <is>
          <t>Door: Seiff podcast-accessible; Full detail on VC Fund Database tab</t>
        </is>
      </c>
    </row>
    <row r="21" ht="15" customHeight="1" s="52">
      <c r="A21" s="54" t="inlineStr">
        <is>
          <t>CMT Digital</t>
        </is>
      </c>
      <c r="B21" s="55" t="inlineStr">
        <is>
          <t>Chicago, IL</t>
        </is>
      </c>
      <c r="C21" s="55" t="inlineStr">
        <is>
          <t>US Other</t>
        </is>
      </c>
      <c r="D21" s="55" t="inlineStr">
        <is>
          <t>-</t>
        </is>
      </c>
      <c r="E21" s="55" t="inlineStr">
        <is>
          <t>Trading-family crypto VC</t>
        </is>
      </c>
      <c r="F21" s="55" t="inlineStr">
        <is>
          <t>Early-stage equity + tokens</t>
        </is>
      </c>
      <c r="G21" s="55" t="inlineStr">
        <is>
          <t>Market structure, infra, policy</t>
        </is>
      </c>
      <c r="H21" s="55" t="inlineStr">
        <is>
          <t>CMT Group lineage</t>
        </is>
      </c>
      <c r="I21" s="55" t="inlineStr">
        <is>
          <t>Long crypto-native portfolio</t>
        </is>
      </c>
      <c r="J21" s="55" t="inlineStr">
        <is>
          <t>n/a</t>
        </is>
      </c>
      <c r="K21" s="55" t="inlineStr">
        <is>
          <t>S2</t>
        </is>
      </c>
      <c r="L21" s="55" t="inlineStr">
        <is>
          <t>K</t>
        </is>
      </c>
      <c r="M21" s="56" t="n"/>
      <c r="N21" s="56" t="inlineStr">
        <is>
          <t>Door: Market-structure DNA; strong thesis fit; Trading-firm capital speaks your language</t>
        </is>
      </c>
    </row>
    <row r="22" ht="15" customHeight="1" s="52">
      <c r="A22" s="54" t="inlineStr">
        <is>
          <t>Coinbase Ventures</t>
        </is>
      </c>
      <c r="B22" s="55" t="inlineStr">
        <is>
          <t>SF / remote</t>
        </is>
      </c>
      <c r="C22" s="55" t="inlineStr">
        <is>
          <t>US West</t>
        </is>
      </c>
      <c r="D22" s="55" t="inlineStr">
        <is>
          <t>Office (Coinbase NYC)</t>
        </is>
      </c>
      <c r="E22" s="55" t="inlineStr">
        <is>
          <t>CVC</t>
        </is>
      </c>
      <c r="F22" s="55" t="inlineStr">
        <is>
          <t>Equity + tokens</t>
        </is>
      </c>
      <c r="G22" s="55" t="inlineStr">
        <is>
          <t>Broad; sits inside corp dev</t>
        </is>
      </c>
      <c r="H22" s="55" t="inlineStr">
        <is>
          <t>-</t>
        </is>
      </c>
      <c r="I22" s="55" t="inlineStr">
        <is>
          <t>Hundreds of portfolio cos</t>
        </is>
      </c>
      <c r="J22" s="55" t="inlineStr">
        <is>
          <t>Most active crypto CVC</t>
        </is>
      </c>
      <c r="K22" s="55" t="inlineStr">
        <is>
          <t>S2</t>
        </is>
      </c>
      <c r="L22" s="55" t="inlineStr">
        <is>
          <t>R</t>
        </is>
      </c>
      <c r="M22" s="56" t="n"/>
      <c r="N22" s="56" t="inlineStr">
        <is>
          <t>Door: Enter via Coinbase MBA channels; On VC Targets tab</t>
        </is>
      </c>
    </row>
    <row r="23" ht="15" customHeight="1" s="52">
      <c r="A23" s="54" t="inlineStr">
        <is>
          <t>Consensys / Mesh</t>
        </is>
      </c>
      <c r="B23" s="55" t="inlineStr">
        <is>
          <t>Brooklyn, NY</t>
        </is>
      </c>
      <c r="C23" s="55" t="inlineStr">
        <is>
          <t>NYC</t>
        </is>
      </c>
      <c r="D23" s="55" t="inlineStr">
        <is>
          <t>HQ</t>
        </is>
      </c>
      <c r="E23" s="55" t="inlineStr">
        <is>
          <t>CVC + accelerator</t>
        </is>
      </c>
      <c r="F23" s="55" t="inlineStr">
        <is>
          <t>Equity + tokens</t>
        </is>
      </c>
      <c r="G23" s="55" t="inlineStr">
        <is>
          <t>Ethereum ecosystem</t>
        </is>
      </c>
      <c r="H23" s="55" t="inlineStr">
        <is>
          <t>Joe Lubin</t>
        </is>
      </c>
      <c r="I23" s="55" t="inlineStr">
        <is>
          <t>MetaMask, Gnosis, Aztec</t>
        </is>
      </c>
      <c r="J23" s="55" t="inlineStr">
        <is>
          <t>~138 positions</t>
        </is>
      </c>
      <c r="K23" s="55" t="inlineStr">
        <is>
          <t>S2</t>
        </is>
      </c>
      <c r="L23" s="55" t="inlineStr">
        <is>
          <t>R</t>
        </is>
      </c>
      <c r="M23" s="56" t="n"/>
      <c r="N23" s="56" t="inlineStr">
        <is>
          <t>Door: Tachyon accelerator; Full detail on VC Fund Database tab</t>
        </is>
      </c>
    </row>
    <row r="24" ht="15" customHeight="1" s="52">
      <c r="A24" s="54" t="inlineStr">
        <is>
          <t>Delphi Ventures / Delphi Digital</t>
        </is>
      </c>
      <c r="B24" s="55" t="inlineStr">
        <is>
          <t>New York, NY</t>
        </is>
      </c>
      <c r="C24" s="55" t="inlineStr">
        <is>
          <t>NYC</t>
        </is>
      </c>
      <c r="D24" s="55" t="inlineStr">
        <is>
          <t>HQ</t>
        </is>
      </c>
      <c r="E24" s="55" t="inlineStr">
        <is>
          <t>Research house + VC</t>
        </is>
      </c>
      <c r="F24" s="55" t="inlineStr">
        <is>
          <t>Early-stage + research</t>
        </is>
      </c>
      <c r="G24" s="55" t="inlineStr">
        <is>
          <t>Broad crypto; research-led</t>
        </is>
      </c>
      <c r="H24" s="55" t="inlineStr">
        <is>
          <t>Anil Lulla, Tommy Shaughnessy</t>
        </is>
      </c>
      <c r="I24" s="55" t="inlineStr">
        <is>
          <t>Research franchise; DeFi/gaming bets</t>
        </is>
      </c>
      <c r="J24" s="55" t="inlineStr">
        <is>
          <t>n/a</t>
        </is>
      </c>
      <c r="K24" s="55" t="inlineStr">
        <is>
          <t>S2</t>
        </is>
      </c>
      <c r="L24" s="55" t="inlineStr">
        <is>
          <t>K</t>
        </is>
      </c>
      <c r="M24" s="56" t="n"/>
      <c r="N24" s="56" t="inlineStr">
        <is>
          <t>Door: Research engagement is the door; Reading their work doubles as CVF prep</t>
        </is>
      </c>
    </row>
    <row r="25" ht="15" customHeight="1" s="52">
      <c r="A25" s="54" t="inlineStr">
        <is>
          <t>Electric Capital</t>
        </is>
      </c>
      <c r="B25" s="55" t="inlineStr">
        <is>
          <t>Palo Alto, CA</t>
        </is>
      </c>
      <c r="C25" s="55" t="inlineStr">
        <is>
          <t>US West</t>
        </is>
      </c>
      <c r="D25" s="55" t="inlineStr">
        <is>
          <t>Verify</t>
        </is>
      </c>
      <c r="E25" s="55" t="inlineStr">
        <is>
          <t>Crypto-native VC</t>
        </is>
      </c>
      <c r="F25" s="55" t="inlineStr">
        <is>
          <t>Seed/A; equity + tokens; developer-data-driven</t>
        </is>
      </c>
      <c r="G25" s="55" t="inlineStr">
        <is>
          <t>Developer ecosystems, infra</t>
        </is>
      </c>
      <c r="H25" s="55" t="inlineStr">
        <is>
          <t>Avichal Garg, Curtis Spencer</t>
        </is>
      </c>
      <c r="I25" s="55" t="inlineStr">
        <is>
          <t>Developer Report franchise; broad infra</t>
        </is>
      </c>
      <c r="J25" s="55" t="inlineStr">
        <is>
          <t>~$1B across funds (verify)</t>
        </is>
      </c>
      <c r="K25" s="55" t="inlineStr">
        <is>
          <t>S2</t>
        </is>
      </c>
      <c r="L25" s="55" t="inlineStr">
        <is>
          <t>K</t>
        </is>
      </c>
      <c r="M25" s="56" t="n"/>
      <c r="N25" s="56" t="inlineStr">
        <is>
          <t>Door: Developer Report = conversation currency; Their annual report is required reading</t>
        </is>
      </c>
    </row>
    <row r="26" ht="15" customHeight="1" s="52">
      <c r="A26" s="54" t="inlineStr">
        <is>
          <t>Framework Ventures</t>
        </is>
      </c>
      <c r="B26" s="55" t="inlineStr">
        <is>
          <t>San Francisco, CA</t>
        </is>
      </c>
      <c r="C26" s="55" t="inlineStr">
        <is>
          <t>US West</t>
        </is>
      </c>
      <c r="D26" s="55" t="inlineStr">
        <is>
          <t>Verify</t>
        </is>
      </c>
      <c r="E26" s="55" t="inlineStr">
        <is>
          <t>Crypto-native VC</t>
        </is>
      </c>
      <c r="F26" s="55" t="inlineStr">
        <is>
          <t>Thesis-driven; equity + tokens</t>
        </is>
      </c>
      <c r="G26" s="55" t="inlineStr">
        <is>
          <t>DeFi, gaming, RWA-curious</t>
        </is>
      </c>
      <c r="H26" s="55" t="inlineStr">
        <is>
          <t>Michael Anderson, Vance Spencer</t>
        </is>
      </c>
      <c r="I26" s="55" t="inlineStr">
        <is>
          <t>Chainlink, Synthetix, Aave (early)</t>
        </is>
      </c>
      <c r="J26" s="55" t="inlineStr">
        <is>
          <t>Fund III $400M (2022)</t>
        </is>
      </c>
      <c r="K26" s="55" t="inlineStr">
        <is>
          <t>S2</t>
        </is>
      </c>
      <c r="L26" s="55" t="inlineStr">
        <is>
          <t>K</t>
        </is>
      </c>
      <c r="M26" s="56" t="n"/>
      <c r="N26" s="56" t="inlineStr">
        <is>
          <t>Door: DeFi-native credibility; DeFi pioneer fund</t>
        </is>
      </c>
    </row>
    <row r="27" ht="15" customHeight="1" s="52">
      <c r="A27" s="54" t="inlineStr">
        <is>
          <t>Hack VC</t>
        </is>
      </c>
      <c r="B27" s="55" t="inlineStr">
        <is>
          <t>San Francisco, CA</t>
        </is>
      </c>
      <c r="C27" s="55" t="inlineStr">
        <is>
          <t>US West</t>
        </is>
      </c>
      <c r="D27" s="55" t="inlineStr">
        <is>
          <t>-</t>
        </is>
      </c>
      <c r="E27" s="55" t="inlineStr">
        <is>
          <t>Crypto-native VC</t>
        </is>
      </c>
      <c r="F27" s="55" t="inlineStr">
        <is>
          <t>Seed; equity + tokens</t>
        </is>
      </c>
      <c r="G27" s="55" t="inlineStr">
        <is>
          <t>Crypto x AI, infra, DeFi</t>
        </is>
      </c>
      <c r="H27" s="55" t="inlineStr">
        <is>
          <t>Ed Roman</t>
        </is>
      </c>
      <c r="I27" s="55" t="inlineStr">
        <is>
          <t>Broad seed portfolio; active 2024-25</t>
        </is>
      </c>
      <c r="J27" s="55" t="inlineStr">
        <is>
          <t>~$400M+ (verify)</t>
        </is>
      </c>
      <c r="K27" s="55" t="inlineStr">
        <is>
          <t>S2</t>
        </is>
      </c>
      <c r="L27" s="55" t="inlineStr">
        <is>
          <t>K</t>
        </is>
      </c>
      <c r="M27" s="56" t="n"/>
      <c r="N27" s="56" t="inlineStr">
        <is>
          <t>Door: High-volume seed; approachable; Among the most active seed funds recently</t>
        </is>
      </c>
    </row>
    <row r="28" ht="15" customHeight="1" s="52">
      <c r="A28" s="54" t="inlineStr">
        <is>
          <t>Haun Ventures</t>
        </is>
      </c>
      <c r="B28" s="55" t="inlineStr">
        <is>
          <t>San Francisco, CA</t>
        </is>
      </c>
      <c r="C28" s="55" t="inlineStr">
        <is>
          <t>US West</t>
        </is>
      </c>
      <c r="D28" s="55" t="inlineStr">
        <is>
          <t>Verify</t>
        </is>
      </c>
      <c r="E28" s="55" t="inlineStr">
        <is>
          <t>Crypto-native VC</t>
        </is>
      </c>
      <c r="F28" s="55" t="inlineStr">
        <is>
          <t>Early + acceleration; equity + tokens</t>
        </is>
      </c>
      <c r="G28" s="55" t="inlineStr">
        <is>
          <t>Consumer crypto, infra, policy-forward</t>
        </is>
      </c>
      <c r="H28" s="55" t="inlineStr">
        <is>
          <t>Katie Haun (ex-a16z, ex-DOJ)</t>
        </is>
      </c>
      <c r="I28" s="55" t="inlineStr">
        <is>
          <t>Aptos, Zora, OpenSea (verify current)</t>
        </is>
      </c>
      <c r="J28" s="55" t="inlineStr">
        <is>
          <t>$1.5B (2022 funds)</t>
        </is>
      </c>
      <c r="K28" s="55" t="inlineStr">
        <is>
          <t>S2</t>
        </is>
      </c>
      <c r="L28" s="55" t="inlineStr">
        <is>
          <t>K</t>
        </is>
      </c>
      <c r="M28" s="56" t="n"/>
      <c r="N28" s="56" t="inlineStr">
        <is>
          <t>Door: Policy/regulatory angle; strong brand; Raised at peak; pace steadied since</t>
        </is>
      </c>
    </row>
    <row r="29" ht="15" customHeight="1" s="52">
      <c r="A29" s="54" t="inlineStr">
        <is>
          <t>Kraken Ventures</t>
        </is>
      </c>
      <c r="B29" s="55" t="inlineStr">
        <is>
          <t>SF / remote</t>
        </is>
      </c>
      <c r="C29" s="55" t="inlineStr">
        <is>
          <t>US West</t>
        </is>
      </c>
      <c r="D29" s="55" t="inlineStr">
        <is>
          <t>People (verify)</t>
        </is>
      </c>
      <c r="E29" s="55" t="inlineStr">
        <is>
          <t>CVC</t>
        </is>
      </c>
      <c r="F29" s="55" t="inlineStr">
        <is>
          <t>Early-stage</t>
        </is>
      </c>
      <c r="G29" s="55" t="inlineStr">
        <is>
          <t>Fintech + crypto</t>
        </is>
      </c>
      <c r="H29" s="55" t="inlineStr">
        <is>
          <t>-</t>
        </is>
      </c>
      <c r="I29" s="55" t="inlineStr">
        <is>
          <t>-</t>
        </is>
      </c>
      <c r="J29" s="55" t="inlineStr">
        <is>
          <t>Standalone fund</t>
        </is>
      </c>
      <c r="K29" s="55" t="inlineStr">
        <is>
          <t>S2</t>
        </is>
      </c>
      <c r="L29" s="55" t="inlineStr">
        <is>
          <t>R</t>
        </is>
      </c>
      <c r="M29" s="56" t="n"/>
      <c r="N29" s="56" t="inlineStr">
        <is>
          <t>Door: Ecosystem network; On VC Targets tab; double-counts with corp dev</t>
        </is>
      </c>
    </row>
    <row r="30" ht="15" customHeight="1" s="52">
      <c r="A30" s="54" t="inlineStr">
        <is>
          <t>Liberty City Ventures</t>
        </is>
      </c>
      <c r="B30" s="55" t="inlineStr">
        <is>
          <t>New York, NY</t>
        </is>
      </c>
      <c r="C30" s="55" t="inlineStr">
        <is>
          <t>NYC</t>
        </is>
      </c>
      <c r="D30" s="55" t="inlineStr">
        <is>
          <t>HQ</t>
        </is>
      </c>
      <c r="E30" s="55" t="inlineStr">
        <is>
          <t>Crypto-native VC</t>
        </is>
      </c>
      <c r="F30" s="55" t="inlineStr">
        <is>
          <t>Early-stage equity</t>
        </is>
      </c>
      <c r="G30" s="55" t="inlineStr">
        <is>
          <t>Digital assets infrastructure</t>
        </is>
      </c>
      <c r="H30" s="55" t="inlineStr">
        <is>
          <t>Emil Woods</t>
        </is>
      </c>
      <c r="I30" s="55" t="inlineStr">
        <is>
          <t>Paxos, Lukka (early backers)</t>
        </is>
      </c>
      <c r="J30" s="55" t="inlineStr">
        <is>
          <t>n/a</t>
        </is>
      </c>
      <c r="K30" s="55" t="inlineStr">
        <is>
          <t>S2</t>
        </is>
      </c>
      <c r="L30" s="55" t="inlineStr">
        <is>
          <t>K</t>
        </is>
      </c>
      <c r="M30" s="56" t="n"/>
      <c r="N30" s="56" t="inlineStr">
        <is>
          <t>Door: Quiet NYC shop; network play; Verify current fund activity</t>
        </is>
      </c>
    </row>
    <row r="31" ht="15" customHeight="1" s="52">
      <c r="A31" s="54" t="inlineStr">
        <is>
          <t>Multicoin Capital</t>
        </is>
      </c>
      <c r="B31" s="55" t="inlineStr">
        <is>
          <t>Austin, TX</t>
        </is>
      </c>
      <c r="C31" s="55" t="inlineStr">
        <is>
          <t>US Other</t>
        </is>
      </c>
      <c r="D31" s="55" t="inlineStr">
        <is>
          <t>Verify</t>
        </is>
      </c>
      <c r="E31" s="55" t="inlineStr">
        <is>
          <t>Crypto-native VC + liquid</t>
        </is>
      </c>
      <c r="F31" s="55" t="inlineStr">
        <is>
          <t>Thesis-concentrated; equity + tokens + liquid</t>
        </is>
      </c>
      <c r="G31" s="55" t="inlineStr">
        <is>
          <t>Solana ecosystem, DePIN, infra</t>
        </is>
      </c>
      <c r="H31" s="55" t="inlineStr">
        <is>
          <t>Kyle Samani, Tushar Jain</t>
        </is>
      </c>
      <c r="I31" s="55" t="inlineStr">
        <is>
          <t>Solana (early), Helium, Wormhole</t>
        </is>
      </c>
      <c r="J31" s="55" t="inlineStr">
        <is>
          <t>Fund III $430M (2022)</t>
        </is>
      </c>
      <c r="K31" s="55" t="inlineStr">
        <is>
          <t>S2</t>
        </is>
      </c>
      <c r="L31" s="55" t="inlineStr">
        <is>
          <t>K</t>
        </is>
      </c>
      <c r="M31" s="56" t="n"/>
      <c r="N31" s="56" t="inlineStr">
        <is>
          <t>Door: Prolific public theses; engage in writing; Highest-conviction public writers in the set</t>
        </is>
      </c>
    </row>
    <row r="32" ht="15" customHeight="1" s="52">
      <c r="A32" s="54" t="inlineStr">
        <is>
          <t>North Island Ventures</t>
        </is>
      </c>
      <c r="B32" s="55" t="inlineStr">
        <is>
          <t>New York, NY</t>
        </is>
      </c>
      <c r="C32" s="55" t="inlineStr">
        <is>
          <t>NYC</t>
        </is>
      </c>
      <c r="D32" s="55" t="inlineStr">
        <is>
          <t>HQ</t>
        </is>
      </c>
      <c r="E32" s="55" t="inlineStr">
        <is>
          <t>Crypto-native VC</t>
        </is>
      </c>
      <c r="F32" s="55" t="inlineStr">
        <is>
          <t>Early-stage; $250K-3M checks</t>
        </is>
      </c>
      <c r="G32" s="55" t="inlineStr">
        <is>
          <t>Stablecoin payments, interoperability, DeFi</t>
        </is>
      </c>
      <c r="H32" s="55" t="inlineStr">
        <is>
          <t>Travis Scher, Glenn Hutchins</t>
        </is>
      </c>
      <c r="I32" s="55" t="inlineStr">
        <is>
          <t>Axelar, Flow, Ether.fi, Utila</t>
        </is>
      </c>
      <c r="J32" s="55" t="inlineStr">
        <is>
          <t>~$300M AUM</t>
        </is>
      </c>
      <c r="K32" s="55" t="inlineStr">
        <is>
          <t>S2</t>
        </is>
      </c>
      <c r="L32" s="55" t="inlineStr">
        <is>
          <t>R</t>
        </is>
      </c>
      <c r="M32" s="56" t="n"/>
      <c r="N32" s="56" t="inlineStr">
        <is>
          <t>Door: Has advertised associate roles; Full detail on VC Fund Database tab</t>
        </is>
      </c>
    </row>
    <row r="33" ht="15" customHeight="1" s="52">
      <c r="A33" s="54" t="inlineStr">
        <is>
          <t>Pantera Capital</t>
        </is>
      </c>
      <c r="B33" s="55" t="inlineStr">
        <is>
          <t>Menlo Park, CA</t>
        </is>
      </c>
      <c r="C33" s="55" t="inlineStr">
        <is>
          <t>US West</t>
        </is>
      </c>
      <c r="D33" s="55" t="inlineStr">
        <is>
          <t>Office (verify)</t>
        </is>
      </c>
      <c r="E33" s="55" t="inlineStr">
        <is>
          <t>Crypto-native VC + liquid</t>
        </is>
      </c>
      <c r="F33" s="55" t="inlineStr">
        <is>
          <t>Venture + liquid</t>
        </is>
      </c>
      <c r="G33" s="55" t="inlineStr">
        <is>
          <t>Broad digital assets since 2013</t>
        </is>
      </c>
      <c r="H33" s="55" t="inlineStr">
        <is>
          <t>Dan Morehead, Paul Veradittakit</t>
        </is>
      </c>
      <c r="I33" s="55" t="inlineStr">
        <is>
          <t>Circle, Ondo, many</t>
        </is>
      </c>
      <c r="J33" s="55" t="inlineStr">
        <is>
          <t>Multi-$B platform; Fund V in market (verify)</t>
        </is>
      </c>
      <c r="K33" s="55" t="inlineStr">
        <is>
          <t>S2</t>
        </is>
      </c>
      <c r="L33" s="55" t="inlineStr">
        <is>
          <t>R</t>
        </is>
      </c>
      <c r="M33" s="56" t="n"/>
      <c r="N33" s="56" t="inlineStr">
        <is>
          <t>Door: Thesis material travels; on VC Targets tab; Oldest dedicated crypto fund</t>
        </is>
      </c>
    </row>
    <row r="34" ht="15" customHeight="1" s="52">
      <c r="A34" s="54" t="inlineStr">
        <is>
          <t>Paradigm</t>
        </is>
      </c>
      <c r="B34" s="55" t="inlineStr">
        <is>
          <t>San Francisco, CA</t>
        </is>
      </c>
      <c r="C34" s="55" t="inlineStr">
        <is>
          <t>US West</t>
        </is>
      </c>
      <c r="D34" s="55" t="inlineStr">
        <is>
          <t>Verify</t>
        </is>
      </c>
      <c r="E34" s="55" t="inlineStr">
        <is>
          <t>Crypto-native mega-fund</t>
        </is>
      </c>
      <c r="F34" s="55" t="inlineStr">
        <is>
          <t>Seed to growth; equity + tokens; deep technical</t>
        </is>
      </c>
      <c r="G34" s="55" t="inlineStr">
        <is>
          <t>Frontier crypto: infra, DeFi, MEV, policy</t>
        </is>
      </c>
      <c r="H34" s="55" t="inlineStr">
        <is>
          <t>Matt Huang; Fred Ehrsam (co-founder)</t>
        </is>
      </c>
      <c r="I34" s="55" t="inlineStr">
        <is>
          <t>Uniswap, Optimism, Flashbots, Blur, Farcaster</t>
        </is>
      </c>
      <c r="J34" s="55" t="inlineStr">
        <is>
          <t>~$10B+ AUM era; Fund III $850M (2024)</t>
        </is>
      </c>
      <c r="K34" s="55" t="inlineStr">
        <is>
          <t>S2</t>
        </is>
      </c>
      <c r="L34" s="55" t="inlineStr">
        <is>
          <t>K</t>
        </is>
      </c>
      <c r="M34" s="56" t="n"/>
      <c r="N34" s="56" t="inlineStr">
        <is>
          <t>Door: Elite; rare MBA hires but fellowships/research exist; The reference crypto fund; engage via research</t>
        </is>
      </c>
    </row>
    <row r="35" ht="15" customHeight="1" s="52">
      <c r="A35" s="54" t="inlineStr">
        <is>
          <t>PayPal Ventures</t>
        </is>
      </c>
      <c r="B35" s="55" t="inlineStr">
        <is>
          <t>San Jose, CA</t>
        </is>
      </c>
      <c r="C35" s="55" t="inlineStr">
        <is>
          <t>US West</t>
        </is>
      </c>
      <c r="D35" s="55" t="inlineStr">
        <is>
          <t>Office (Venmo NYC)</t>
        </is>
      </c>
      <c r="E35" s="55" t="inlineStr">
        <is>
          <t>Payments CVC</t>
        </is>
      </c>
      <c r="F35" s="55" t="inlineStr">
        <is>
          <t>Equity</t>
        </is>
      </c>
      <c r="G35" s="55" t="inlineStr">
        <is>
          <t>Fintech, stablecoin ecosystem (PYUSD)</t>
        </is>
      </c>
      <c r="H35" s="55" t="inlineStr">
        <is>
          <t>-</t>
        </is>
      </c>
      <c r="I35" s="55" t="inlineStr">
        <is>
          <t>Stablecoin/payments bets</t>
        </is>
      </c>
      <c r="J35" s="55" t="inlineStr">
        <is>
          <t>n/a</t>
        </is>
      </c>
      <c r="K35" s="55" t="inlineStr">
        <is>
          <t>S2</t>
        </is>
      </c>
      <c r="L35" s="55" t="inlineStr">
        <is>
          <t>K</t>
        </is>
      </c>
      <c r="M35" s="56" t="n"/>
      <c r="N35" s="56" t="inlineStr">
        <is>
          <t>Door: MBA-friendly parent; On Corp Dev working tab as PayPal</t>
        </is>
      </c>
    </row>
    <row r="36" ht="15" customHeight="1" s="52">
      <c r="A36" s="54" t="inlineStr">
        <is>
          <t>Placeholder</t>
        </is>
      </c>
      <c r="B36" s="55" t="inlineStr">
        <is>
          <t>New York, NY</t>
        </is>
      </c>
      <c r="C36" s="55" t="inlineStr">
        <is>
          <t>NYC</t>
        </is>
      </c>
      <c r="D36" s="55" t="inlineStr">
        <is>
          <t>HQ</t>
        </is>
      </c>
      <c r="E36" s="55" t="inlineStr">
        <is>
          <t>Crypto-native hybrid</t>
        </is>
      </c>
      <c r="F36" s="55" t="inlineStr">
        <is>
          <t>Long-hold venture + liquid</t>
        </is>
      </c>
      <c r="G36" s="55" t="inlineStr">
        <is>
          <t>Thesis-driven protocols</t>
        </is>
      </c>
      <c r="H36" s="55" t="inlineStr">
        <is>
          <t>Chris Burniske, Joel Monegro</t>
        </is>
      </c>
      <c r="I36" s="55" t="inlineStr">
        <is>
          <t>Ethereum, Solana, Celestia, Monad</t>
        </is>
      </c>
      <c r="J36" s="55" t="inlineStr">
        <is>
          <t>~$150M</t>
        </is>
      </c>
      <c r="K36" s="55" t="inlineStr">
        <is>
          <t>S2</t>
        </is>
      </c>
      <c r="L36" s="55" t="inlineStr">
        <is>
          <t>R</t>
        </is>
      </c>
      <c r="M36" s="56" t="n"/>
      <c r="N36" s="56" t="inlineStr">
        <is>
          <t>Door: Research library; slower cadence; Full detail on VC Fund Database tab</t>
        </is>
      </c>
    </row>
    <row r="37" ht="15" customHeight="1" s="52">
      <c r="A37" s="54" t="inlineStr">
        <is>
          <t>Polychain Capital</t>
        </is>
      </c>
      <c r="B37" s="55" t="inlineStr">
        <is>
          <t>San Francisco, CA</t>
        </is>
      </c>
      <c r="C37" s="55" t="inlineStr">
        <is>
          <t>US West</t>
        </is>
      </c>
      <c r="D37" s="55" t="inlineStr">
        <is>
          <t>-</t>
        </is>
      </c>
      <c r="E37" s="55" t="inlineStr">
        <is>
          <t>Crypto-native VC + liquid</t>
        </is>
      </c>
      <c r="F37" s="55" t="inlineStr">
        <is>
          <t>Venture + liquid</t>
        </is>
      </c>
      <c r="G37" s="55" t="inlineStr">
        <is>
          <t>Protocols, infra</t>
        </is>
      </c>
      <c r="H37" s="55" t="inlineStr">
        <is>
          <t>Olaf Carlson-Wee</t>
        </is>
      </c>
      <c r="I37" s="55" t="inlineStr">
        <is>
          <t>dYdX, Compound, Avalanche (early)</t>
        </is>
      </c>
      <c r="J37" s="55" t="inlineStr">
        <is>
          <t>Multi-$B peak AUM</t>
        </is>
      </c>
      <c r="K37" s="55" t="inlineStr">
        <is>
          <t>S2</t>
        </is>
      </c>
      <c r="L37" s="55" t="inlineStr">
        <is>
          <t>K</t>
        </is>
      </c>
      <c r="M37" s="56" t="n"/>
      <c r="N37" s="56" t="inlineStr">
        <is>
          <t>Door: Small team; research-led; Venture + liquid blend</t>
        </is>
      </c>
    </row>
    <row r="38" ht="15" customHeight="1" s="52">
      <c r="A38" s="54" t="inlineStr">
        <is>
          <t>QED Investors</t>
        </is>
      </c>
      <c r="B38" s="55" t="inlineStr">
        <is>
          <t>Alexandria, VA</t>
        </is>
      </c>
      <c r="C38" s="55" t="inlineStr">
        <is>
          <t>US Other</t>
        </is>
      </c>
      <c r="D38" s="55" t="inlineStr">
        <is>
          <t>Verify</t>
        </is>
      </c>
      <c r="E38" s="55" t="inlineStr">
        <is>
          <t>Fintech specialist VC</t>
        </is>
      </c>
      <c r="F38" s="55" t="inlineStr">
        <is>
          <t>Seed to growth equity</t>
        </is>
      </c>
      <c r="G38" s="55" t="inlineStr">
        <is>
          <t>Global fintech; stablecoin-curious</t>
        </is>
      </c>
      <c r="H38" s="55" t="inlineStr">
        <is>
          <t>Nigel Morris</t>
        </is>
      </c>
      <c r="I38" s="55" t="inlineStr">
        <is>
          <t>LatAm fintech depth (Nubank etc.)</t>
        </is>
      </c>
      <c r="J38" s="55" t="inlineStr">
        <is>
          <t>Multi-$B</t>
        </is>
      </c>
      <c r="K38" s="55" t="inlineStr">
        <is>
          <t>S2</t>
        </is>
      </c>
      <c r="L38" s="55" t="inlineStr">
        <is>
          <t>K</t>
        </is>
      </c>
      <c r="M38" s="56" t="n"/>
      <c r="N38" s="56" t="inlineStr">
        <is>
          <t>Door: MBA-friendly; LatAm overlap; Brazil fintech web overlaps your background</t>
        </is>
      </c>
    </row>
    <row r="39" ht="15" customHeight="1" s="52">
      <c r="A39" s="54" t="inlineStr">
        <is>
          <t>Reciprocal Ventures</t>
        </is>
      </c>
      <c r="B39" s="55" t="inlineStr">
        <is>
          <t>New York, NY</t>
        </is>
      </c>
      <c r="C39" s="55" t="inlineStr">
        <is>
          <t>NYC</t>
        </is>
      </c>
      <c r="D39" s="55" t="inlineStr">
        <is>
          <t>HQ</t>
        </is>
      </c>
      <c r="E39" s="55" t="inlineStr">
        <is>
          <t>Crypto-native VC</t>
        </is>
      </c>
      <c r="F39" s="55" t="inlineStr">
        <is>
          <t>Pre-seed/seed; equity + tokens</t>
        </is>
      </c>
      <c r="G39" s="55" t="inlineStr">
        <is>
          <t>DeFi, institutional capital markets, payments</t>
        </is>
      </c>
      <c r="H39" s="55" t="inlineStr">
        <is>
          <t>Michael Steinberg, Craig Burel</t>
        </is>
      </c>
      <c r="I39" s="55" t="inlineStr">
        <is>
          <t>Solana (seed), The Graph</t>
        </is>
      </c>
      <c r="J39" s="55" t="inlineStr">
        <is>
          <t>Fund III raising ~$100M</t>
        </is>
      </c>
      <c r="K39" s="55" t="inlineStr">
        <is>
          <t>S2</t>
        </is>
      </c>
      <c r="L39" s="55" t="inlineStr">
        <is>
          <t>R</t>
        </is>
      </c>
      <c r="M39" s="56" t="n"/>
      <c r="N39" s="56" t="inlineStr">
        <is>
          <t>Door: Diffusion-thesis research; Full detail on VC Fund Database tab</t>
        </is>
      </c>
    </row>
    <row r="40" ht="15" customHeight="1" s="52">
      <c r="A40" s="54" t="inlineStr">
        <is>
          <t>Republic Capital / Crypto</t>
        </is>
      </c>
      <c r="B40" s="55" t="inlineStr">
        <is>
          <t>New York, NY</t>
        </is>
      </c>
      <c r="C40" s="55" t="inlineStr">
        <is>
          <t>NYC</t>
        </is>
      </c>
      <c r="D40" s="55" t="inlineStr">
        <is>
          <t>HQ</t>
        </is>
      </c>
      <c r="E40" s="55" t="inlineStr">
        <is>
          <t>Multi-stage platform</t>
        </is>
      </c>
      <c r="F40" s="55" t="inlineStr">
        <is>
          <t>Equity + tokens</t>
        </is>
      </c>
      <c r="G40" s="55" t="inlineStr">
        <is>
          <t>Tokenized assets push</t>
        </is>
      </c>
      <c r="H40" s="55" t="inlineStr">
        <is>
          <t>-</t>
        </is>
      </c>
      <c r="I40" s="55" t="inlineStr">
        <is>
          <t>Broad</t>
        </is>
      </c>
      <c r="J40" s="55" t="inlineStr">
        <is>
          <t>$2.6B+ deployed</t>
        </is>
      </c>
      <c r="K40" s="55" t="inlineStr">
        <is>
          <t>S2</t>
        </is>
      </c>
      <c r="L40" s="55" t="inlineStr">
        <is>
          <t>R</t>
        </is>
      </c>
      <c r="M40" s="56" t="n"/>
      <c r="N40" s="56" t="inlineStr">
        <is>
          <t>Door: Platform events; Full detail on VC Fund Database tab</t>
        </is>
      </c>
    </row>
    <row r="41" ht="15" customHeight="1" s="52">
      <c r="A41" s="54" t="inlineStr">
        <is>
          <t>Ribbit Capital</t>
        </is>
      </c>
      <c r="B41" s="55" t="inlineStr">
        <is>
          <t>Menlo Park, CA</t>
        </is>
      </c>
      <c r="C41" s="55" t="inlineStr">
        <is>
          <t>US West</t>
        </is>
      </c>
      <c r="D41" s="55" t="inlineStr">
        <is>
          <t>-</t>
        </is>
      </c>
      <c r="E41" s="55" t="inlineStr">
        <is>
          <t>Fintech elite w/ crypto</t>
        </is>
      </c>
      <c r="F41" s="55" t="inlineStr">
        <is>
          <t>Seed to growth equity</t>
        </is>
      </c>
      <c r="G41" s="55" t="inlineStr">
        <is>
          <t>Global fintech; crypto conviction cycles</t>
        </is>
      </c>
      <c r="H41" s="55" t="inlineStr">
        <is>
          <t>Micky Malka</t>
        </is>
      </c>
      <c r="I41" s="55" t="inlineStr">
        <is>
          <t>Coinbase, Robinhood, Nubank, Revolut</t>
        </is>
      </c>
      <c r="J41" s="55" t="inlineStr">
        <is>
          <t>Multi-$B</t>
        </is>
      </c>
      <c r="K41" s="55" t="inlineStr">
        <is>
          <t>S2</t>
        </is>
      </c>
      <c r="L41" s="55" t="inlineStr">
        <is>
          <t>K</t>
        </is>
      </c>
      <c r="M41" s="56" t="n"/>
      <c r="N41" s="56" t="inlineStr">
        <is>
          <t>Door: Elite fintech door; MBA-plausible; Fintech-crypto crossover royalty</t>
        </is>
      </c>
    </row>
    <row r="42" ht="15" customHeight="1" s="52">
      <c r="A42" s="54" t="inlineStr">
        <is>
          <t>RRE Ventures</t>
        </is>
      </c>
      <c r="B42" s="55" t="inlineStr">
        <is>
          <t>New York, NY</t>
        </is>
      </c>
      <c r="C42" s="55" t="inlineStr">
        <is>
          <t>NYC</t>
        </is>
      </c>
      <c r="D42" s="55" t="inlineStr">
        <is>
          <t>HQ</t>
        </is>
      </c>
      <c r="E42" s="55" t="inlineStr">
        <is>
          <t>Generalist w/ crypto</t>
        </is>
      </c>
      <c r="F42" s="55" t="inlineStr">
        <is>
          <t>Seed/A equity</t>
        </is>
      </c>
      <c r="G42" s="55" t="inlineStr">
        <is>
          <t>Generalist + crypto focus area</t>
        </is>
      </c>
      <c r="H42" s="55" t="inlineStr">
        <is>
          <t>Long-standing partnership</t>
        </is>
      </c>
      <c r="I42" s="55" t="inlineStr">
        <is>
          <t>Ripple, Paxos, Blockdaemon, Bitnomial</t>
        </is>
      </c>
      <c r="J42" s="55" t="inlineStr">
        <is>
          <t>~$2.5B AUM</t>
        </is>
      </c>
      <c r="K42" s="55" t="inlineStr">
        <is>
          <t>S2</t>
        </is>
      </c>
      <c r="L42" s="55" t="inlineStr">
        <is>
          <t>R</t>
        </is>
      </c>
      <c r="M42" s="56" t="n"/>
      <c r="N42" s="56" t="inlineStr">
        <is>
          <t>Door: NYC brand; Full detail on VC Fund Database tab</t>
        </is>
      </c>
    </row>
    <row r="43" ht="15" customHeight="1" s="52">
      <c r="A43" s="54" t="inlineStr">
        <is>
          <t>Valor Capital Group</t>
        </is>
      </c>
      <c r="B43" s="55" t="inlineStr">
        <is>
          <t>New York, NY</t>
        </is>
      </c>
      <c r="C43" s="55" t="inlineStr">
        <is>
          <t>NYC</t>
        </is>
      </c>
      <c r="D43" s="55" t="inlineStr">
        <is>
          <t>HQ</t>
        </is>
      </c>
      <c r="E43" s="55" t="inlineStr">
        <is>
          <t>US-LatAm crossover</t>
        </is>
      </c>
      <c r="F43" s="55" t="inlineStr">
        <is>
          <t>Multi-stage equity</t>
        </is>
      </c>
      <c r="G43" s="55" t="inlineStr">
        <is>
          <t>Crypto opportunistic</t>
        </is>
      </c>
      <c r="H43" s="55" t="inlineStr">
        <is>
          <t>Sobel family</t>
        </is>
      </c>
      <c r="I43" s="55" t="inlineStr">
        <is>
          <t>Coinbase, Bitso</t>
        </is>
      </c>
      <c r="J43" s="55" t="inlineStr">
        <is>
          <t>~$2.2B AUM</t>
        </is>
      </c>
      <c r="K43" s="55" t="inlineStr">
        <is>
          <t>S2</t>
        </is>
      </c>
      <c r="L43" s="55" t="inlineStr">
        <is>
          <t>R</t>
        </is>
      </c>
      <c r="M43" s="56" t="n"/>
      <c r="N43" s="56" t="inlineStr">
        <is>
          <t>Door: Brazil angle is differentiated; Full detail on VC Fund Database tab</t>
        </is>
      </c>
    </row>
    <row r="44" ht="15" customHeight="1" s="52">
      <c r="A44" s="54" t="inlineStr">
        <is>
          <t>Visa Ventures</t>
        </is>
      </c>
      <c r="B44" s="55" t="inlineStr">
        <is>
          <t>San Francisco, CA</t>
        </is>
      </c>
      <c r="C44" s="55" t="inlineStr">
        <is>
          <t>US West</t>
        </is>
      </c>
      <c r="D44" s="55" t="inlineStr">
        <is>
          <t>Office (verify)</t>
        </is>
      </c>
      <c r="E44" s="55" t="inlineStr">
        <is>
          <t>Payments CVC</t>
        </is>
      </c>
      <c r="F44" s="55" t="inlineStr">
        <is>
          <t>Equity</t>
        </is>
      </c>
      <c r="G44" s="55" t="inlineStr">
        <is>
          <t>Stablecoin settlement, payments infra</t>
        </is>
      </c>
      <c r="H44" s="55" t="inlineStr">
        <is>
          <t>Cuy Sheffield (crypto lead)</t>
        </is>
      </c>
      <c r="I44" s="55" t="inlineStr">
        <is>
          <t>Stablecoin infra bets</t>
        </is>
      </c>
      <c r="J44" s="55" t="inlineStr">
        <is>
          <t>n/a</t>
        </is>
      </c>
      <c r="K44" s="55" t="inlineStr">
        <is>
          <t>S2</t>
        </is>
      </c>
      <c r="L44" s="55" t="inlineStr">
        <is>
          <t>K</t>
        </is>
      </c>
      <c r="M44" s="56" t="n"/>
      <c r="N44" s="56" t="inlineStr">
        <is>
          <t>Door: Visa crypto team hires; MBA-friendly parent; On Corp Dev working tab as Visa</t>
        </is>
      </c>
    </row>
    <row r="45" ht="15" customHeight="1" s="52">
      <c r="A45" s="54" t="inlineStr">
        <is>
          <t>1confirmation</t>
        </is>
      </c>
      <c r="B45" s="55" t="inlineStr">
        <is>
          <t>San Francisco, CA</t>
        </is>
      </c>
      <c r="C45" s="55" t="inlineStr">
        <is>
          <t>US West</t>
        </is>
      </c>
      <c r="D45" s="55" t="inlineStr">
        <is>
          <t>-</t>
        </is>
      </c>
      <c r="E45" s="55" t="inlineStr">
        <is>
          <t>Crypto-native VC (small)</t>
        </is>
      </c>
      <c r="F45" s="55" t="inlineStr">
        <is>
          <t>Seed; concentrated</t>
        </is>
      </c>
      <c r="G45" s="55" t="inlineStr">
        <is>
          <t>Consumer crypto, NFTs, ETH-aligned</t>
        </is>
      </c>
      <c r="H45" s="55" t="inlineStr">
        <is>
          <t>Nick Tomaino</t>
        </is>
      </c>
      <c r="I45" s="55" t="inlineStr">
        <is>
          <t>OpenSea, dYdX (early)</t>
        </is>
      </c>
      <c r="J45" s="55" t="inlineStr">
        <is>
          <t>~$100M+ funds</t>
        </is>
      </c>
      <c r="K45" s="55" t="inlineStr">
        <is>
          <t>S3</t>
        </is>
      </c>
      <c r="L45" s="55" t="inlineStr">
        <is>
          <t>K</t>
        </is>
      </c>
      <c r="M45" s="56" t="n"/>
      <c r="N45" s="56" t="inlineStr">
        <is>
          <t>Door: Small; essay culture; Writing-first outreach</t>
        </is>
      </c>
    </row>
    <row r="46" ht="15" customHeight="1" s="52">
      <c r="A46" s="54" t="inlineStr">
        <is>
          <t>50T (ex-10T/1RT)</t>
        </is>
      </c>
      <c r="B46" s="55" t="inlineStr">
        <is>
          <t>Stamford, CT</t>
        </is>
      </c>
      <c r="C46" s="55" t="inlineStr">
        <is>
          <t>US Metro</t>
        </is>
      </c>
      <c r="D46" s="55" t="inlineStr">
        <is>
          <t>Metro</t>
        </is>
      </c>
      <c r="E46" s="55" t="inlineStr">
        <is>
          <t>Growth equity</t>
        </is>
      </c>
      <c r="F46" s="55" t="inlineStr">
        <is>
          <t>Growth; no tokens</t>
        </is>
      </c>
      <c r="G46" s="55" t="inlineStr">
        <is>
          <t>Growth-stage digital assets</t>
        </is>
      </c>
      <c r="H46" s="55" t="inlineStr">
        <is>
          <t>Dan Tapiero</t>
        </is>
      </c>
      <c r="I46" s="55" t="inlineStr">
        <is>
          <t>Kraken, Ledger, Yuga</t>
        </is>
      </c>
      <c r="J46" s="55" t="inlineStr">
        <is>
          <t>$500M fund; ~$2B AUM</t>
        </is>
      </c>
      <c r="K46" s="55" t="inlineStr">
        <is>
          <t>S3</t>
        </is>
      </c>
      <c r="L46" s="55" t="inlineStr">
        <is>
          <t>R</t>
        </is>
      </c>
      <c r="M46" s="56" t="n"/>
      <c r="N46" s="56" t="inlineStr">
        <is>
          <t>Door: Growth crossover only; Full detail on VC Fund Database tab</t>
        </is>
      </c>
    </row>
    <row r="47" ht="15" customHeight="1" s="52">
      <c r="A47" s="54" t="inlineStr">
        <is>
          <t>a16z Crypto Startup School (CSX)</t>
        </is>
      </c>
      <c r="B47" s="55" t="inlineStr">
        <is>
          <t>NYC + SF</t>
        </is>
      </c>
      <c r="C47" s="55" t="inlineStr">
        <is>
          <t>NYC</t>
        </is>
      </c>
      <c r="D47" s="55" t="inlineStr">
        <is>
          <t>Cohorts in NYC</t>
        </is>
      </c>
      <c r="E47" s="55" t="inlineStr">
        <is>
          <t>Accelerator</t>
        </is>
      </c>
      <c r="F47" s="55" t="inlineStr">
        <is>
          <t>Accelerator + checks</t>
        </is>
      </c>
      <c r="G47" s="55" t="inlineStr">
        <is>
          <t>Crypto startups</t>
        </is>
      </c>
      <c r="H47" s="55" t="inlineStr">
        <is>
          <t>-</t>
        </is>
      </c>
      <c r="I47" s="55" t="inlineStr">
        <is>
          <t>Cohort network</t>
        </is>
      </c>
      <c r="J47" s="55" t="inlineStr">
        <is>
          <t>Cohort-based</t>
        </is>
      </c>
      <c r="K47" s="55" t="inlineStr">
        <is>
          <t>S3</t>
        </is>
      </c>
      <c r="L47" s="55" t="inlineStr">
        <is>
          <t>K</t>
        </is>
      </c>
      <c r="M47" s="56" t="n"/>
      <c r="N47" s="56" t="inlineStr">
        <is>
          <t>Door: NYC cohorts; recruiting surface; Also an a16z relationship surface</t>
        </is>
      </c>
    </row>
    <row r="48" ht="15" customHeight="1" s="52">
      <c r="A48" s="54" t="inlineStr">
        <is>
          <t>Alliance DAO</t>
        </is>
      </c>
      <c r="B48" s="55" t="inlineStr">
        <is>
          <t>Remote / NYC events</t>
        </is>
      </c>
      <c r="C48" s="55" t="inlineStr">
        <is>
          <t>Global</t>
        </is>
      </c>
      <c r="D48" s="55" t="inlineStr">
        <is>
          <t>Events/cohorts in NYC</t>
        </is>
      </c>
      <c r="E48" s="55" t="inlineStr">
        <is>
          <t>Crypto accelerator</t>
        </is>
      </c>
      <c r="F48" s="55" t="inlineStr">
        <is>
          <t>Pre-seed accelerator</t>
        </is>
      </c>
      <c r="G48" s="55" t="inlineStr">
        <is>
          <t>Top crypto accelerator</t>
        </is>
      </c>
      <c r="H48" s="55" t="inlineStr">
        <is>
          <t>Qiao Wang, Imran Khan</t>
        </is>
      </c>
      <c r="I48" s="55" t="inlineStr">
        <is>
          <t>Strong founder network</t>
        </is>
      </c>
      <c r="J48" s="55" t="inlineStr">
        <is>
          <t>n/a</t>
        </is>
      </c>
      <c r="K48" s="55" t="inlineStr">
        <is>
          <t>S3</t>
        </is>
      </c>
      <c r="L48" s="55" t="inlineStr">
        <is>
          <t>K</t>
        </is>
      </c>
      <c r="M48" s="56" t="n"/>
      <c r="N48" s="56" t="inlineStr">
        <is>
          <t>Door: Their demo days = deal flow map; Watching their cohorts = seeing next year's deals</t>
        </is>
      </c>
    </row>
    <row r="49" ht="15" customHeight="1" s="52">
      <c r="A49" s="54" t="inlineStr">
        <is>
          <t>Amex Ventures</t>
        </is>
      </c>
      <c r="B49" s="55" t="inlineStr">
        <is>
          <t>New York, NY</t>
        </is>
      </c>
      <c r="C49" s="55" t="inlineStr">
        <is>
          <t>NYC</t>
        </is>
      </c>
      <c r="D49" s="55" t="inlineStr">
        <is>
          <t>HQ</t>
        </is>
      </c>
      <c r="E49" s="55" t="inlineStr">
        <is>
          <t>Payments CVC</t>
        </is>
      </c>
      <c r="F49" s="55" t="inlineStr">
        <is>
          <t>Equity</t>
        </is>
      </c>
      <c r="G49" s="55" t="inlineStr">
        <is>
          <t>Fintech; selective crypto</t>
        </is>
      </c>
      <c r="H49" s="55" t="inlineStr">
        <is>
          <t>-</t>
        </is>
      </c>
      <c r="I49" s="55" t="inlineStr">
        <is>
          <t>-</t>
        </is>
      </c>
      <c r="J49" s="55" t="inlineStr">
        <is>
          <t>n/a</t>
        </is>
      </c>
      <c r="K49" s="55" t="inlineStr">
        <is>
          <t>S3</t>
        </is>
      </c>
      <c r="L49" s="55" t="inlineStr">
        <is>
          <t>K</t>
        </is>
      </c>
      <c r="M49" s="56" t="n"/>
      <c r="N49" s="56" t="inlineStr">
        <is>
          <t>Door: NYC; MBA-friendly parent</t>
        </is>
      </c>
    </row>
    <row r="50" ht="15" customHeight="1" s="52">
      <c r="A50" s="54" t="inlineStr">
        <is>
          <t>Bain Capital Ventures (fintech)</t>
        </is>
      </c>
      <c r="B50" s="55" t="inlineStr">
        <is>
          <t>Boston + NYC + SF</t>
        </is>
      </c>
      <c r="C50" s="55" t="inlineStr">
        <is>
          <t>US Other</t>
        </is>
      </c>
      <c r="D50" s="55" t="inlineStr">
        <is>
          <t>Office</t>
        </is>
      </c>
      <c r="E50" s="55" t="inlineStr">
        <is>
          <t>Generalist w/ fintech depth</t>
        </is>
      </c>
      <c r="F50" s="55" t="inlineStr">
        <is>
          <t>Multi-stage equity</t>
        </is>
      </c>
      <c r="G50" s="55" t="inlineStr">
        <is>
          <t>Fintech infra; stablecoin bets</t>
        </is>
      </c>
      <c r="H50" s="55" t="inlineStr">
        <is>
          <t>-</t>
        </is>
      </c>
      <c r="I50" s="55" t="inlineStr">
        <is>
          <t>Fintech infra portfolio</t>
        </is>
      </c>
      <c r="J50" s="55" t="inlineStr">
        <is>
          <t>Multi-$B</t>
        </is>
      </c>
      <c r="K50" s="55" t="inlineStr">
        <is>
          <t>S3</t>
        </is>
      </c>
      <c r="L50" s="55" t="inlineStr">
        <is>
          <t>K</t>
        </is>
      </c>
      <c r="M50" s="56" t="n"/>
      <c r="N50" s="56" t="inlineStr">
        <is>
          <t>Door: MBA-friendly platform; Distinct from Bain Capital Crypto</t>
        </is>
      </c>
    </row>
    <row r="51" ht="15" customHeight="1" s="52">
      <c r="A51" s="54" t="inlineStr">
        <is>
          <t>Chapter One</t>
        </is>
      </c>
      <c r="B51" s="55" t="inlineStr">
        <is>
          <t>Los Angeles, CA</t>
        </is>
      </c>
      <c r="C51" s="55" t="inlineStr">
        <is>
          <t>US West</t>
        </is>
      </c>
      <c r="D51" s="55" t="inlineStr">
        <is>
          <t>-</t>
        </is>
      </c>
      <c r="E51" s="55" t="inlineStr">
        <is>
          <t>Product-led seed</t>
        </is>
      </c>
      <c r="F51" s="55" t="inlineStr">
        <is>
          <t>Seed</t>
        </is>
      </c>
      <c r="G51" s="55" t="inlineStr">
        <is>
          <t>Consumer crypto + product</t>
        </is>
      </c>
      <c r="H51" s="55" t="inlineStr">
        <is>
          <t>Jeff Morris Jr.</t>
        </is>
      </c>
      <c r="I51" s="55" t="inlineStr">
        <is>
          <t>Consumer bets</t>
        </is>
      </c>
      <c r="J51" s="55" t="inlineStr">
        <is>
          <t>n/a</t>
        </is>
      </c>
      <c r="K51" s="55" t="inlineStr">
        <is>
          <t>S3</t>
        </is>
      </c>
      <c r="L51" s="55" t="inlineStr">
        <is>
          <t>K</t>
        </is>
      </c>
      <c r="M51" s="56" t="n"/>
      <c r="N51" s="56" t="inlineStr">
        <is>
          <t>Door: Product angle</t>
        </is>
      </c>
    </row>
    <row r="52" ht="15" customHeight="1" s="52">
      <c r="A52" s="54" t="inlineStr">
        <is>
          <t>Circle Ventures</t>
        </is>
      </c>
      <c r="B52" s="55" t="inlineStr">
        <is>
          <t>New York, NY</t>
        </is>
      </c>
      <c r="C52" s="55" t="inlineStr">
        <is>
          <t>NYC</t>
        </is>
      </c>
      <c r="D52" s="55" t="inlineStr">
        <is>
          <t>HQ</t>
        </is>
      </c>
      <c r="E52" s="55" t="inlineStr">
        <is>
          <t>CVC</t>
        </is>
      </c>
      <c r="F52" s="55" t="inlineStr">
        <is>
          <t>CVC equity</t>
        </is>
      </c>
      <c r="G52" s="55" t="inlineStr">
        <is>
          <t>USDC ecosystem</t>
        </is>
      </c>
      <c r="H52" s="55" t="inlineStr">
        <is>
          <t>-</t>
        </is>
      </c>
      <c r="I52" s="55" t="inlineStr">
        <is>
          <t>Zodia Markets</t>
        </is>
      </c>
      <c r="J52" s="55" t="inlineStr">
        <is>
          <t>~9 investments</t>
        </is>
      </c>
      <c r="K52" s="55" t="inlineStr">
        <is>
          <t>S3</t>
        </is>
      </c>
      <c r="L52" s="55" t="inlineStr">
        <is>
          <t>R</t>
        </is>
      </c>
      <c r="M52" s="56" t="n"/>
      <c r="N52" s="56" t="inlineStr">
        <is>
          <t>Door: Thin after team exits; Full detail on VC Fund Database tab</t>
        </is>
      </c>
    </row>
    <row r="53" ht="15" customHeight="1" s="52">
      <c r="A53" s="54" t="inlineStr">
        <is>
          <t>Citi Ventures</t>
        </is>
      </c>
      <c r="B53" s="55" t="inlineStr">
        <is>
          <t>New York, NY</t>
        </is>
      </c>
      <c r="C53" s="55" t="inlineStr">
        <is>
          <t>NYC</t>
        </is>
      </c>
      <c r="D53" s="55" t="inlineStr">
        <is>
          <t>HQ</t>
        </is>
      </c>
      <c r="E53" s="55" t="inlineStr">
        <is>
          <t>Bank CVC</t>
        </is>
      </c>
      <c r="F53" s="55" t="inlineStr">
        <is>
          <t>Equity</t>
        </is>
      </c>
      <c r="G53" s="55" t="inlineStr">
        <is>
          <t>Fintech; tokenization-curious</t>
        </is>
      </c>
      <c r="H53" s="55" t="inlineStr">
        <is>
          <t>-</t>
        </is>
      </c>
      <c r="I53" s="55" t="inlineStr">
        <is>
          <t>-</t>
        </is>
      </c>
      <c r="J53" s="55" t="inlineStr">
        <is>
          <t>n/a</t>
        </is>
      </c>
      <c r="K53" s="55" t="inlineStr">
        <is>
          <t>S3</t>
        </is>
      </c>
      <c r="L53" s="55" t="inlineStr">
        <is>
          <t>K</t>
        </is>
      </c>
      <c r="M53" s="56" t="n"/>
      <c r="N53" s="56" t="inlineStr">
        <is>
          <t>Door: Bank platform door</t>
        </is>
      </c>
    </row>
    <row r="54" ht="15" customHeight="1" s="52">
      <c r="A54" s="54" t="inlineStr">
        <is>
          <t>CME Ventures</t>
        </is>
      </c>
      <c r="B54" s="55" t="inlineStr">
        <is>
          <t>Chicago, IL</t>
        </is>
      </c>
      <c r="C54" s="55" t="inlineStr">
        <is>
          <t>US Other</t>
        </is>
      </c>
      <c r="D54" s="55" t="inlineStr">
        <is>
          <t>Office</t>
        </is>
      </c>
      <c r="E54" s="55" t="inlineStr">
        <is>
          <t>Exchange CVC</t>
        </is>
      </c>
      <c r="F54" s="55" t="inlineStr">
        <is>
          <t>Equity</t>
        </is>
      </c>
      <c r="G54" s="55" t="inlineStr">
        <is>
          <t>Market infrastructure</t>
        </is>
      </c>
      <c r="H54" s="55" t="inlineStr">
        <is>
          <t>-</t>
        </is>
      </c>
      <c r="I54" s="55" t="inlineStr">
        <is>
          <t>Digital-asset infra bets</t>
        </is>
      </c>
      <c r="J54" s="55" t="inlineStr">
        <is>
          <t>n/a</t>
        </is>
      </c>
      <c r="K54" s="55" t="inlineStr">
        <is>
          <t>S3</t>
        </is>
      </c>
      <c r="L54" s="55" t="inlineStr">
        <is>
          <t>K</t>
        </is>
      </c>
      <c r="M54" s="56" t="n"/>
      <c r="N54" s="56" t="inlineStr">
        <is>
          <t>Door: TradFi market-structure door</t>
        </is>
      </c>
    </row>
    <row r="55" ht="15" customHeight="1" s="52">
      <c r="A55" s="54" t="inlineStr">
        <is>
          <t>CoinShares Ventures</t>
        </is>
      </c>
      <c r="B55" s="55" t="inlineStr">
        <is>
          <t>London / Jersey</t>
        </is>
      </c>
      <c r="C55" s="55" t="inlineStr">
        <is>
          <t>Europe</t>
        </is>
      </c>
      <c r="D55" s="55" t="inlineStr">
        <is>
          <t>Office (verify)</t>
        </is>
      </c>
      <c r="E55" s="55" t="inlineStr">
        <is>
          <t>Corporate VC</t>
        </is>
      </c>
      <c r="F55" s="55" t="inlineStr">
        <is>
          <t>Equity</t>
        </is>
      </c>
      <c r="G55" s="55" t="inlineStr">
        <is>
          <t>Digital asset infra</t>
        </is>
      </c>
      <c r="H55" s="55" t="inlineStr">
        <is>
          <t>CoinShares (listed)</t>
        </is>
      </c>
      <c r="I55" s="55" t="inlineStr">
        <is>
          <t>ETP-adjacent bets</t>
        </is>
      </c>
      <c r="J55" s="55" t="inlineStr">
        <is>
          <t>n/a</t>
        </is>
      </c>
      <c r="K55" s="55" t="inlineStr">
        <is>
          <t>S3</t>
        </is>
      </c>
      <c r="L55" s="55" t="inlineStr">
        <is>
          <t>K</t>
        </is>
      </c>
      <c r="M55" s="56" t="n"/>
      <c r="N55" s="56" t="inlineStr">
        <is>
          <t>Door: ETP-house overlap with your ETC years</t>
        </is>
      </c>
    </row>
    <row r="56" ht="15" customHeight="1" s="52">
      <c r="A56" s="54" t="inlineStr">
        <is>
          <t>Compound VC</t>
        </is>
      </c>
      <c r="B56" s="55" t="inlineStr">
        <is>
          <t>New York, NY</t>
        </is>
      </c>
      <c r="C56" s="55" t="inlineStr">
        <is>
          <t>NYC</t>
        </is>
      </c>
      <c r="D56" s="55" t="inlineStr">
        <is>
          <t>HQ</t>
        </is>
      </c>
      <c r="E56" s="55" t="inlineStr">
        <is>
          <t>Thesis-driven seed</t>
        </is>
      </c>
      <c r="F56" s="55" t="inlineStr">
        <is>
          <t>Seed equity</t>
        </is>
      </c>
      <c r="G56" s="55" t="inlineStr">
        <is>
          <t>Frontier tech incl. crypto</t>
        </is>
      </c>
      <c r="H56" s="55" t="inlineStr">
        <is>
          <t>Michael Dempsey</t>
        </is>
      </c>
      <c r="I56" s="55" t="inlineStr">
        <is>
          <t>Crypto + frontier bets</t>
        </is>
      </c>
      <c r="J56" s="55" t="inlineStr">
        <is>
          <t>n/a</t>
        </is>
      </c>
      <c r="K56" s="55" t="inlineStr">
        <is>
          <t>S3</t>
        </is>
      </c>
      <c r="L56" s="55" t="inlineStr">
        <is>
          <t>K</t>
        </is>
      </c>
      <c r="M56" s="56" t="n"/>
      <c r="N56" s="56" t="inlineStr">
        <is>
          <t>Door: Writing culture; Adjacent, not crypto-pure</t>
        </is>
      </c>
    </row>
    <row r="57" ht="15" customHeight="1" s="52">
      <c r="A57" s="54" t="inlineStr">
        <is>
          <t>Deviation Capital (ex-Two Sigma V)</t>
        </is>
      </c>
      <c r="B57" s="55" t="inlineStr">
        <is>
          <t>New York, NY</t>
        </is>
      </c>
      <c r="C57" s="55" t="inlineStr">
        <is>
          <t>NYC</t>
        </is>
      </c>
      <c r="D57" s="55" t="inlineStr">
        <is>
          <t>HQ</t>
        </is>
      </c>
      <c r="E57" s="55" t="inlineStr">
        <is>
          <t>Generalist w/ crypto sleeve</t>
        </is>
      </c>
      <c r="F57" s="55" t="inlineStr">
        <is>
          <t>Equity</t>
        </is>
      </c>
      <c r="G57" s="55" t="inlineStr">
        <is>
          <t>~15% crypto/web3</t>
        </is>
      </c>
      <c r="H57" s="55" t="inlineStr">
        <is>
          <t>-</t>
        </is>
      </c>
      <c r="I57" s="55" t="inlineStr">
        <is>
          <t>Pyth, Omni</t>
        </is>
      </c>
      <c r="J57" s="55" t="inlineStr">
        <is>
          <t>~$400M (2022)</t>
        </is>
      </c>
      <c r="K57" s="55" t="inlineStr">
        <is>
          <t>S3</t>
        </is>
      </c>
      <c r="L57" s="55" t="inlineStr">
        <is>
          <t>R</t>
        </is>
      </c>
      <c r="M57" s="56" t="n"/>
      <c r="N57" s="56" t="inlineStr">
        <is>
          <t>Door: Verify rebrand; Full detail on VC Fund Database tab</t>
        </is>
      </c>
    </row>
    <row r="58" ht="15" customHeight="1" s="52">
      <c r="A58" s="54" t="inlineStr">
        <is>
          <t>Digital Currency Group</t>
        </is>
      </c>
      <c r="B58" s="55" t="inlineStr">
        <is>
          <t>Stamford, CT</t>
        </is>
      </c>
      <c r="C58" s="55" t="inlineStr">
        <is>
          <t>US Metro</t>
        </is>
      </c>
      <c r="D58" s="55" t="inlineStr">
        <is>
          <t>Metro</t>
        </is>
      </c>
      <c r="E58" s="55" t="inlineStr">
        <is>
          <t>CVC / operator</t>
        </is>
      </c>
      <c r="F58" s="55" t="inlineStr">
        <is>
          <t>Venture equity + tokens + event-driven</t>
        </is>
      </c>
      <c r="G58" s="55" t="inlineStr">
        <is>
          <t>Broad digital assets</t>
        </is>
      </c>
      <c r="H58" s="55" t="inlineStr">
        <is>
          <t>Barry Silbert</t>
        </is>
      </c>
      <c r="I58" s="55" t="inlineStr">
        <is>
          <t>Grayscale, Foundry, Luno</t>
        </is>
      </c>
      <c r="J58" s="55" t="inlineStr">
        <is>
          <t>200+ investments; Fund V ~$1B target</t>
        </is>
      </c>
      <c r="K58" s="55" t="inlineStr">
        <is>
          <t>S3</t>
        </is>
      </c>
      <c r="L58" s="55" t="inlineStr">
        <is>
          <t>R</t>
        </is>
      </c>
      <c r="M58" s="56" t="n"/>
      <c r="N58" s="56" t="inlineStr">
        <is>
          <t>Door: Metro coffee range; Full detail on VC Fund Database tab</t>
        </is>
      </c>
    </row>
    <row r="59" ht="15" customHeight="1" s="52">
      <c r="A59" s="54" t="inlineStr">
        <is>
          <t>DRW Venture Capital</t>
        </is>
      </c>
      <c r="B59" s="55" t="inlineStr">
        <is>
          <t>Chicago, IL</t>
        </is>
      </c>
      <c r="C59" s="55" t="inlineStr">
        <is>
          <t>US Other</t>
        </is>
      </c>
      <c r="D59" s="55" t="inlineStr">
        <is>
          <t>Office (via DRW NYC)</t>
        </is>
      </c>
      <c r="E59" s="55" t="inlineStr">
        <is>
          <t>Prop-firm VC (Cumberland)</t>
        </is>
      </c>
      <c r="F59" s="55" t="inlineStr">
        <is>
          <t>Equity</t>
        </is>
      </c>
      <c r="G59" s="55" t="inlineStr">
        <is>
          <t>Market infra, digital assets</t>
        </is>
      </c>
      <c r="H59" s="55" t="inlineStr">
        <is>
          <t>DRW/Cumberland lineage</t>
        </is>
      </c>
      <c r="I59" s="55" t="inlineStr">
        <is>
          <t>ErisX (historic), infra bets</t>
        </is>
      </c>
      <c r="J59" s="55" t="inlineStr">
        <is>
          <t>n/a</t>
        </is>
      </c>
      <c r="K59" s="55" t="inlineStr">
        <is>
          <t>S3</t>
        </is>
      </c>
      <c r="L59" s="55" t="inlineStr">
        <is>
          <t>K</t>
        </is>
      </c>
      <c r="M59" s="56" t="n"/>
      <c r="N59" s="56" t="inlineStr">
        <is>
          <t>Door: Cumberland adjacency</t>
        </is>
      </c>
    </row>
    <row r="60" ht="15" customHeight="1" s="52">
      <c r="A60" s="54" t="inlineStr">
        <is>
          <t>Fabric Ventures</t>
        </is>
      </c>
      <c r="B60" s="55" t="inlineStr">
        <is>
          <t>London, UK</t>
        </is>
      </c>
      <c r="C60" s="55" t="inlineStr">
        <is>
          <t>Europe</t>
        </is>
      </c>
      <c r="D60" s="55" t="inlineStr">
        <is>
          <t>-</t>
        </is>
      </c>
      <c r="E60" s="55" t="inlineStr">
        <is>
          <t>Crypto-native VC</t>
        </is>
      </c>
      <c r="F60" s="55" t="inlineStr">
        <is>
          <t>Seed; equity + tokens</t>
        </is>
      </c>
      <c r="G60" s="55" t="inlineStr">
        <is>
          <t>Open economy, infra</t>
        </is>
      </c>
      <c r="H60" s="55" t="inlineStr">
        <is>
          <t>Richard Muirhead</t>
        </is>
      </c>
      <c r="I60" s="55" t="inlineStr">
        <is>
          <t>Polkadot-era to present</t>
        </is>
      </c>
      <c r="J60" s="55" t="inlineStr">
        <is>
          <t>~$245M (2022, verify)</t>
        </is>
      </c>
      <c r="K60" s="55" t="inlineStr">
        <is>
          <t>S3</t>
        </is>
      </c>
      <c r="L60" s="55" t="inlineStr">
        <is>
          <t>K</t>
        </is>
      </c>
      <c r="M60" s="56" t="n"/>
      <c r="N60" s="56" t="inlineStr">
        <is>
          <t>Door: London network fits your base</t>
        </is>
      </c>
    </row>
    <row r="61" ht="15" customHeight="1" s="52">
      <c r="A61" s="54" t="inlineStr">
        <is>
          <t>Figment Capital</t>
        </is>
      </c>
      <c r="B61" s="55" t="inlineStr">
        <is>
          <t>New York, NY</t>
        </is>
      </c>
      <c r="C61" s="55" t="inlineStr">
        <is>
          <t>NYC</t>
        </is>
      </c>
      <c r="D61" s="55" t="inlineStr">
        <is>
          <t>HQ</t>
        </is>
      </c>
      <c r="E61" s="55" t="inlineStr">
        <is>
          <t>Crypto-native VC (small)</t>
        </is>
      </c>
      <c r="F61" s="55" t="inlineStr">
        <is>
          <t>Early-stage</t>
        </is>
      </c>
      <c r="G61" s="55" t="inlineStr">
        <is>
          <t>Proof-of-stake / infra</t>
        </is>
      </c>
      <c r="H61" s="55" t="inlineStr">
        <is>
          <t>Linked to Figment (staking)</t>
        </is>
      </c>
      <c r="I61" s="55" t="inlineStr">
        <is>
          <t>Infra bets</t>
        </is>
      </c>
      <c r="J61" s="55" t="inlineStr">
        <is>
          <t>n/a</t>
        </is>
      </c>
      <c r="K61" s="55" t="inlineStr">
        <is>
          <t>S3</t>
        </is>
      </c>
      <c r="L61" s="55" t="inlineStr">
        <is>
          <t>K</t>
        </is>
      </c>
      <c r="M61" s="56" t="n"/>
      <c r="N61" s="56" t="inlineStr">
        <is>
          <t>Door: Small team; Verify independence from Figment Inc</t>
        </is>
      </c>
    </row>
    <row r="62" ht="15" customHeight="1" s="52">
      <c r="A62" s="54" t="inlineStr">
        <is>
          <t>Founders Fund</t>
        </is>
      </c>
      <c r="B62" s="55" t="inlineStr">
        <is>
          <t>San Francisco, CA</t>
        </is>
      </c>
      <c r="C62" s="55" t="inlineStr">
        <is>
          <t>US West</t>
        </is>
      </c>
      <c r="D62" s="55" t="inlineStr">
        <is>
          <t>Verify</t>
        </is>
      </c>
      <c r="E62" s="55" t="inlineStr">
        <is>
          <t>Generalist w/ BTC conviction</t>
        </is>
      </c>
      <c r="F62" s="55" t="inlineStr">
        <is>
          <t>Multi-stage equity</t>
        </is>
      </c>
      <c r="G62" s="55" t="inlineStr">
        <is>
          <t>Contrarian; bitcoin, Polymarket</t>
        </is>
      </c>
      <c r="H62" s="55" t="inlineStr">
        <is>
          <t>Peter Thiel; team</t>
        </is>
      </c>
      <c r="I62" s="55" t="inlineStr">
        <is>
          <t>Polymarket, bitcoin positions</t>
        </is>
      </c>
      <c r="J62" s="55" t="inlineStr">
        <is>
          <t>Multi-$B</t>
        </is>
      </c>
      <c r="K62" s="55" t="inlineStr">
        <is>
          <t>S3</t>
        </is>
      </c>
      <c r="L62" s="55" t="inlineStr">
        <is>
          <t>K</t>
        </is>
      </c>
      <c r="M62" s="56" t="n"/>
      <c r="N62" s="56" t="inlineStr">
        <is>
          <t>Door: Elite; network entry</t>
        </is>
      </c>
    </row>
    <row r="63" ht="15" customHeight="1" s="52">
      <c r="A63" s="54" t="inlineStr">
        <is>
          <t>Franklin Templeton (digital assets)</t>
        </is>
      </c>
      <c r="B63" s="55" t="inlineStr">
        <is>
          <t>San Mateo, CA</t>
        </is>
      </c>
      <c r="C63" s="55" t="inlineStr">
        <is>
          <t>US West</t>
        </is>
      </c>
      <c r="D63" s="55" t="inlineStr">
        <is>
          <t>Office</t>
        </is>
      </c>
      <c r="E63" s="55" t="inlineStr">
        <is>
          <t>Asset-manager strategic</t>
        </is>
      </c>
      <c r="F63" s="55" t="inlineStr">
        <is>
          <t>Fund investments + strategic</t>
        </is>
      </c>
      <c r="G63" s="55" t="inlineStr">
        <is>
          <t>Tokenization (BENJI), funds</t>
        </is>
      </c>
      <c r="H63" s="55" t="inlineStr">
        <is>
          <t>Roger Bayston (verify)</t>
        </is>
      </c>
      <c r="I63" s="55" t="inlineStr">
        <is>
          <t>On-chain money fund pioneer</t>
        </is>
      </c>
      <c r="J63" s="55" t="inlineStr">
        <is>
          <t>n/a</t>
        </is>
      </c>
      <c r="K63" s="55" t="inlineStr">
        <is>
          <t>S3</t>
        </is>
      </c>
      <c r="L63" s="55" t="inlineStr">
        <is>
          <t>K</t>
        </is>
      </c>
      <c r="M63" s="56" t="n"/>
      <c r="N63" s="56" t="inlineStr">
        <is>
          <t>Door: Asset-mgmt door; tokenization thesis</t>
        </is>
      </c>
    </row>
    <row r="64" ht="15" customHeight="1" s="52">
      <c r="A64" s="54" t="inlineStr">
        <is>
          <t>Galaxy Interactive</t>
        </is>
      </c>
      <c r="B64" s="55" t="inlineStr">
        <is>
          <t>New York, NY</t>
        </is>
      </c>
      <c r="C64" s="55" t="inlineStr">
        <is>
          <t>NYC</t>
        </is>
      </c>
      <c r="D64" s="55" t="inlineStr">
        <is>
          <t>HQ</t>
        </is>
      </c>
      <c r="E64" s="55" t="inlineStr">
        <is>
          <t>Gaming/interactive fund</t>
        </is>
      </c>
      <c r="F64" s="55" t="inlineStr">
        <is>
          <t>Equity + tokens</t>
        </is>
      </c>
      <c r="G64" s="55" t="inlineStr">
        <is>
          <t>Games, interactive, metaverse-era</t>
        </is>
      </c>
      <c r="H64" s="55" t="inlineStr">
        <is>
          <t>Sam Englebardt</t>
        </is>
      </c>
      <c r="I64" s="55" t="inlineStr">
        <is>
          <t>Gaming portfolio</t>
        </is>
      </c>
      <c r="J64" s="55" t="inlineStr">
        <is>
          <t>$650M+ across funds (verify)</t>
        </is>
      </c>
      <c r="K64" s="55" t="inlineStr">
        <is>
          <t>S3</t>
        </is>
      </c>
      <c r="L64" s="55" t="inlineStr">
        <is>
          <t>K</t>
        </is>
      </c>
      <c r="M64" s="56" t="n"/>
      <c r="N64" s="56" t="inlineStr">
        <is>
          <t>Door: Galaxy relationship compounding; Same roof as your Galaxy targets</t>
        </is>
      </c>
    </row>
    <row r="65" ht="15" customHeight="1" s="52">
      <c r="A65" s="54" t="inlineStr">
        <is>
          <t>General Catalyst</t>
        </is>
      </c>
      <c r="B65" s="55" t="inlineStr">
        <is>
          <t>SF + NYC</t>
        </is>
      </c>
      <c r="C65" s="55" t="inlineStr">
        <is>
          <t>US West</t>
        </is>
      </c>
      <c r="D65" s="55" t="inlineStr">
        <is>
          <t>Office</t>
        </is>
      </c>
      <c r="E65" s="55" t="inlineStr">
        <is>
          <t>Generalist mega-fund</t>
        </is>
      </c>
      <c r="F65" s="55" t="inlineStr">
        <is>
          <t>Multi-stage</t>
        </is>
      </c>
      <c r="G65" s="55" t="inlineStr">
        <is>
          <t>Fintech + selective crypto</t>
        </is>
      </c>
      <c r="H65" s="55" t="inlineStr">
        <is>
          <t>-</t>
        </is>
      </c>
      <c r="I65" s="55" t="inlineStr">
        <is>
          <t>Circle (early backer, verify)</t>
        </is>
      </c>
      <c r="J65" s="55" t="inlineStr">
        <is>
          <t>Multi-$B</t>
        </is>
      </c>
      <c r="K65" s="55" t="inlineStr">
        <is>
          <t>S3</t>
        </is>
      </c>
      <c r="L65" s="55" t="inlineStr">
        <is>
          <t>K</t>
        </is>
      </c>
      <c r="M65" s="56" t="n"/>
      <c r="N65" s="56" t="inlineStr">
        <is>
          <t>Door: Large MBA-friendly platform</t>
        </is>
      </c>
    </row>
    <row r="66" ht="15" customHeight="1" s="52">
      <c r="A66" s="54" t="inlineStr">
        <is>
          <t>Goldman Sachs (strategic/growth)</t>
        </is>
      </c>
      <c r="B66" s="55" t="inlineStr">
        <is>
          <t>New York, NY</t>
        </is>
      </c>
      <c r="C66" s="55" t="inlineStr">
        <is>
          <t>NYC</t>
        </is>
      </c>
      <c r="D66" s="55" t="inlineStr">
        <is>
          <t>HQ</t>
        </is>
      </c>
      <c r="E66" s="55" t="inlineStr">
        <is>
          <t>Bank strategic investor</t>
        </is>
      </c>
      <c r="F66" s="55" t="inlineStr">
        <is>
          <t>Growth equity</t>
        </is>
      </c>
      <c r="G66" s="55" t="inlineStr">
        <is>
          <t>Market infra, digital assets</t>
        </is>
      </c>
      <c r="H66" s="55" t="inlineStr">
        <is>
          <t>-</t>
        </is>
      </c>
      <c r="I66" s="55" t="inlineStr">
        <is>
          <t>Coin Metrics, Anchorage (verify rounds)</t>
        </is>
      </c>
      <c r="J66" s="55" t="inlineStr">
        <is>
          <t>n/a</t>
        </is>
      </c>
      <c r="K66" s="55" t="inlineStr">
        <is>
          <t>S3</t>
        </is>
      </c>
      <c r="L66" s="55" t="inlineStr">
        <is>
          <t>K</t>
        </is>
      </c>
      <c r="M66" s="56" t="n"/>
      <c r="N66" s="56" t="inlineStr">
        <is>
          <t>Door: GS platform door; TradFi lane</t>
        </is>
      </c>
    </row>
    <row r="67" ht="15" customHeight="1" s="52">
      <c r="A67" s="54" t="inlineStr">
        <is>
          <t>gumi Cryptos Capital (gCC)</t>
        </is>
      </c>
      <c r="B67" s="55" t="inlineStr">
        <is>
          <t>SF + Tokyo</t>
        </is>
      </c>
      <c r="C67" s="55" t="inlineStr">
        <is>
          <t>US West</t>
        </is>
      </c>
      <c r="D67" s="55" t="inlineStr">
        <is>
          <t>-</t>
        </is>
      </c>
      <c r="E67" s="55" t="inlineStr">
        <is>
          <t>Crypto-native VC</t>
        </is>
      </c>
      <c r="F67" s="55" t="inlineStr">
        <is>
          <t>Seed</t>
        </is>
      </c>
      <c r="G67" s="55" t="inlineStr">
        <is>
          <t>Infra, DeFi, Japan bridge</t>
        </is>
      </c>
      <c r="H67" s="55" t="inlineStr">
        <is>
          <t>Miko Matsumura</t>
        </is>
      </c>
      <c r="I67" s="55" t="inlineStr">
        <is>
          <t>Broad seed</t>
        </is>
      </c>
      <c r="J67" s="55" t="inlineStr">
        <is>
          <t>~$150M+ funds (verify)</t>
        </is>
      </c>
      <c r="K67" s="55" t="inlineStr">
        <is>
          <t>S3</t>
        </is>
      </c>
      <c r="L67" s="55" t="inlineStr">
        <is>
          <t>K</t>
        </is>
      </c>
      <c r="M67" s="56" t="n"/>
      <c r="N67" s="56" t="inlineStr">
        <is>
          <t>Door: Japan angle</t>
        </is>
      </c>
    </row>
    <row r="68" ht="15" customHeight="1" s="52">
      <c r="A68" s="54" t="inlineStr">
        <is>
          <t>Hivemind Capital</t>
        </is>
      </c>
      <c r="B68" s="55" t="inlineStr">
        <is>
          <t>New York, NY</t>
        </is>
      </c>
      <c r="C68" s="55" t="inlineStr">
        <is>
          <t>NYC</t>
        </is>
      </c>
      <c r="D68" s="55" t="inlineStr">
        <is>
          <t>HQ</t>
        </is>
      </c>
      <c r="E68" s="55" t="inlineStr">
        <is>
          <t>Multi-strategy hybrid</t>
        </is>
      </c>
      <c r="F68" s="55" t="inlineStr">
        <is>
          <t>Venture sleeve + liquid + trading</t>
        </is>
      </c>
      <c r="G68" s="55" t="inlineStr">
        <is>
          <t>Multi-strategy digital assets</t>
        </is>
      </c>
      <c r="H68" s="55" t="inlineStr">
        <is>
          <t>Matt Zhang</t>
        </is>
      </c>
      <c r="I68" s="55" t="inlineStr">
        <is>
          <t>Varied</t>
        </is>
      </c>
      <c r="J68" s="55" t="inlineStr">
        <is>
          <t>$1.5B launch mandate</t>
        </is>
      </c>
      <c r="K68" s="55" t="inlineStr">
        <is>
          <t>S3</t>
        </is>
      </c>
      <c r="L68" s="55" t="inlineStr">
        <is>
          <t>R</t>
        </is>
      </c>
      <c r="M68" s="56" t="n"/>
      <c r="N68" s="56" t="inlineStr">
        <is>
          <t>Door: Institutional; less founder-facing; Full detail on VC Fund Database tab</t>
        </is>
      </c>
    </row>
    <row r="69" ht="15" customHeight="1" s="52">
      <c r="A69" s="54" t="inlineStr">
        <is>
          <t>ICE / NYSE strategic</t>
        </is>
      </c>
      <c r="B69" s="55" t="inlineStr">
        <is>
          <t>Atlanta / NYC</t>
        </is>
      </c>
      <c r="C69" s="55" t="inlineStr">
        <is>
          <t>US Other</t>
        </is>
      </c>
      <c r="D69" s="55" t="inlineStr">
        <is>
          <t>HQ (NYSE)</t>
        </is>
      </c>
      <c r="E69" s="55" t="inlineStr">
        <is>
          <t>Exchange strategic</t>
        </is>
      </c>
      <c r="F69" s="55" t="inlineStr">
        <is>
          <t>Strategic stakes</t>
        </is>
      </c>
      <c r="G69" s="55" t="inlineStr">
        <is>
          <t>Market infra; prediction markets</t>
        </is>
      </c>
      <c r="H69" s="55" t="inlineStr">
        <is>
          <t>-</t>
        </is>
      </c>
      <c r="I69" s="55" t="inlineStr">
        <is>
          <t>Bakkt; Polymarket stake (2025, verify)</t>
        </is>
      </c>
      <c r="J69" s="55" t="inlineStr">
        <is>
          <t>n/a</t>
        </is>
      </c>
      <c r="K69" s="55" t="inlineStr">
        <is>
          <t>S3</t>
        </is>
      </c>
      <c r="L69" s="55" t="inlineStr">
        <is>
          <t>K</t>
        </is>
      </c>
      <c r="M69" s="56" t="n"/>
      <c r="N69" s="56" t="inlineStr">
        <is>
          <t>Polymarket bet signals conviction</t>
        </is>
      </c>
    </row>
    <row r="70" ht="15" customHeight="1" s="52">
      <c r="A70" s="54" t="inlineStr">
        <is>
          <t>Index Ventures</t>
        </is>
      </c>
      <c r="B70" s="55" t="inlineStr">
        <is>
          <t>SF + London</t>
        </is>
      </c>
      <c r="C70" s="55" t="inlineStr">
        <is>
          <t>US West</t>
        </is>
      </c>
      <c r="D70" s="55" t="inlineStr">
        <is>
          <t>Office</t>
        </is>
      </c>
      <c r="E70" s="55" t="inlineStr">
        <is>
          <t>Generalist w/ crypto bets</t>
        </is>
      </c>
      <c r="F70" s="55" t="inlineStr">
        <is>
          <t>Multi-stage equity</t>
        </is>
      </c>
      <c r="G70" s="55" t="inlineStr">
        <is>
          <t>Selective crypto/fintech</t>
        </is>
      </c>
      <c r="H70" s="55" t="inlineStr">
        <is>
          <t>-</t>
        </is>
      </c>
      <c r="I70" s="55" t="inlineStr">
        <is>
          <t>Bridge (-&gt; Stripe), fintech heavy</t>
        </is>
      </c>
      <c r="J70" s="55" t="inlineStr">
        <is>
          <t>Multi-$B</t>
        </is>
      </c>
      <c r="K70" s="55" t="inlineStr">
        <is>
          <t>S3</t>
        </is>
      </c>
      <c r="L70" s="55" t="inlineStr">
        <is>
          <t>K</t>
        </is>
      </c>
      <c r="M70" s="56" t="n"/>
      <c r="N70" s="56" t="inlineStr">
        <is>
          <t>Door: Elite generalist door</t>
        </is>
      </c>
    </row>
    <row r="71" ht="15" customHeight="1" s="52">
      <c r="A71" s="54" t="inlineStr">
        <is>
          <t>Insight Partners</t>
        </is>
      </c>
      <c r="B71" s="55" t="inlineStr">
        <is>
          <t>New York, NY</t>
        </is>
      </c>
      <c r="C71" s="55" t="inlineStr">
        <is>
          <t>NYC</t>
        </is>
      </c>
      <c r="D71" s="55" t="inlineStr">
        <is>
          <t>HQ</t>
        </is>
      </c>
      <c r="E71" s="55" t="inlineStr">
        <is>
          <t>Growth w/ crypto episodic</t>
        </is>
      </c>
      <c r="F71" s="55" t="inlineStr">
        <is>
          <t>Growth equity</t>
        </is>
      </c>
      <c r="G71" s="55" t="inlineStr">
        <is>
          <t>Crypto opportunistic</t>
        </is>
      </c>
      <c r="H71" s="55" t="inlineStr">
        <is>
          <t>-</t>
        </is>
      </c>
      <c r="I71" s="55" t="inlineStr">
        <is>
          <t>TaxBit; FTX (historic)</t>
        </is>
      </c>
      <c r="J71" s="55" t="inlineStr">
        <is>
          <t>~$90B AUM</t>
        </is>
      </c>
      <c r="K71" s="55" t="inlineStr">
        <is>
          <t>S3</t>
        </is>
      </c>
      <c r="L71" s="55" t="inlineStr">
        <is>
          <t>R</t>
        </is>
      </c>
      <c r="M71" s="56" t="n"/>
      <c r="N71" s="56" t="inlineStr">
        <is>
          <t>Door: Portal's Fisher is an alum; Full detail on VC Fund Database tab</t>
        </is>
      </c>
    </row>
    <row r="72" ht="15" customHeight="1" s="52">
      <c r="A72" s="54" t="inlineStr">
        <is>
          <t>Jump Capital / Jump Crypto</t>
        </is>
      </c>
      <c r="B72" s="55" t="inlineStr">
        <is>
          <t>Chicago, IL</t>
        </is>
      </c>
      <c r="C72" s="55" t="inlineStr">
        <is>
          <t>US Other</t>
        </is>
      </c>
      <c r="D72" s="55" t="inlineStr">
        <is>
          <t>Office (via Jump NYC)</t>
        </is>
      </c>
      <c r="E72" s="55" t="inlineStr">
        <is>
          <t>Prop-firm VC + builder</t>
        </is>
      </c>
      <c r="F72" s="55" t="inlineStr">
        <is>
          <t>Equity + tokens + building</t>
        </is>
      </c>
      <c r="G72" s="55" t="inlineStr">
        <is>
          <t>Infra, DeFi, Solana ecosystem</t>
        </is>
      </c>
      <c r="H72" s="55" t="inlineStr">
        <is>
          <t>-</t>
        </is>
      </c>
      <c r="I72" s="55" t="inlineStr">
        <is>
          <t>Pyth ecosystem, Wormhole (rebuilt)</t>
        </is>
      </c>
      <c r="J72" s="55" t="inlineStr">
        <is>
          <t>n/a</t>
        </is>
      </c>
      <c r="K72" s="55" t="inlineStr">
        <is>
          <t>S3</t>
        </is>
      </c>
      <c r="L72" s="55" t="inlineStr">
        <is>
          <t>K</t>
        </is>
      </c>
      <c r="M72" s="56" t="n"/>
      <c r="N72" s="56" t="inlineStr">
        <is>
          <t>Door: Engineering-heavy; Post-2022 rebuild; verify current posture</t>
        </is>
      </c>
    </row>
    <row r="73" ht="15" customHeight="1" s="52">
      <c r="A73" s="54" t="inlineStr">
        <is>
          <t>L1 Digital (L1D)</t>
        </is>
      </c>
      <c r="B73" s="55" t="inlineStr">
        <is>
          <t>Zurich, CH</t>
        </is>
      </c>
      <c r="C73" s="55" t="inlineStr">
        <is>
          <t>Europe</t>
        </is>
      </c>
      <c r="D73" s="55" t="inlineStr">
        <is>
          <t>-</t>
        </is>
      </c>
      <c r="E73" s="55" t="inlineStr">
        <is>
          <t>Fund-of-funds + direct</t>
        </is>
      </c>
      <c r="F73" s="55" t="inlineStr">
        <is>
          <t>FoF + co-invest</t>
        </is>
      </c>
      <c r="G73" s="55" t="inlineStr">
        <is>
          <t>Crypto funds universe</t>
        </is>
      </c>
      <c r="H73" s="55" t="inlineStr">
        <is>
          <t>Ray Hindi</t>
        </is>
      </c>
      <c r="I73" s="55" t="inlineStr">
        <is>
          <t>-</t>
        </is>
      </c>
      <c r="J73" s="55" t="inlineStr">
        <is>
          <t>~$1B+ AUM (verify)</t>
        </is>
      </c>
      <c r="K73" s="55" t="inlineStr">
        <is>
          <t>S3</t>
        </is>
      </c>
      <c r="L73" s="55" t="inlineStr">
        <is>
          <t>K</t>
        </is>
      </c>
      <c r="M73" s="56" t="n"/>
      <c r="N73" s="56" t="inlineStr">
        <is>
          <t>Door: Knows every fund: meta-networking; A FoF conversation maps the whole industry</t>
        </is>
      </c>
    </row>
    <row r="74" ht="15" customHeight="1" s="52">
      <c r="A74" s="54" t="inlineStr">
        <is>
          <t>Laser Digital (Nomura)</t>
        </is>
      </c>
      <c r="B74" s="55" t="inlineStr">
        <is>
          <t>London / Dubai</t>
        </is>
      </c>
      <c r="C74" s="55" t="inlineStr">
        <is>
          <t>Europe</t>
        </is>
      </c>
      <c r="D74" s="55" t="inlineStr">
        <is>
          <t>Verify</t>
        </is>
      </c>
      <c r="E74" s="55" t="inlineStr">
        <is>
          <t>Bank-owned digital assets</t>
        </is>
      </c>
      <c r="F74" s="55" t="inlineStr">
        <is>
          <t>Venture + trading</t>
        </is>
      </c>
      <c r="G74" s="55" t="inlineStr">
        <is>
          <t>Digital asset infra</t>
        </is>
      </c>
      <c r="H74" s="55" t="inlineStr">
        <is>
          <t>Jez Mohideen</t>
        </is>
      </c>
      <c r="I74" s="55" t="inlineStr">
        <is>
          <t>Infra bets</t>
        </is>
      </c>
      <c r="J74" s="55" t="inlineStr">
        <is>
          <t>n/a</t>
        </is>
      </c>
      <c r="K74" s="55" t="inlineStr">
        <is>
          <t>S3</t>
        </is>
      </c>
      <c r="L74" s="55" t="inlineStr">
        <is>
          <t>K</t>
        </is>
      </c>
      <c r="M74" s="56" t="n"/>
      <c r="N74" s="56" t="inlineStr">
        <is>
          <t>Door: TradFi-crypto bridge employer</t>
        </is>
      </c>
    </row>
    <row r="75" ht="15" customHeight="1" s="52">
      <c r="A75" s="54" t="inlineStr">
        <is>
          <t>M31 Capital</t>
        </is>
      </c>
      <c r="B75" s="55" t="inlineStr">
        <is>
          <t>New York, NY</t>
        </is>
      </c>
      <c r="C75" s="55" t="inlineStr">
        <is>
          <t>NYC</t>
        </is>
      </c>
      <c r="D75" s="55" t="inlineStr">
        <is>
          <t>HQ</t>
        </is>
      </c>
      <c r="E75" s="55" t="inlineStr">
        <is>
          <t>Multi-strategy hybrid</t>
        </is>
      </c>
      <c r="F75" s="55" t="inlineStr">
        <is>
          <t>Venture sleeve; liquid-heavy</t>
        </is>
      </c>
      <c r="G75" s="55" t="inlineStr">
        <is>
          <t>Broad web3</t>
        </is>
      </c>
      <c r="H75" s="55" t="inlineStr">
        <is>
          <t>Nathan Montone</t>
        </is>
      </c>
      <c r="I75" s="55" t="inlineStr">
        <is>
          <t>Huddle01, Euler</t>
        </is>
      </c>
      <c r="J75" s="55" t="inlineStr">
        <is>
          <t>~$100M Web3 fund</t>
        </is>
      </c>
      <c r="K75" s="55" t="inlineStr">
        <is>
          <t>S3</t>
        </is>
      </c>
      <c r="L75" s="55" t="inlineStr">
        <is>
          <t>R</t>
        </is>
      </c>
      <c r="M75" s="56" t="n"/>
      <c r="N75" s="56" t="inlineStr">
        <is>
          <t>Door: Modest cadence; Full detail on VC Fund Database tab</t>
        </is>
      </c>
    </row>
    <row r="76" ht="15" customHeight="1" s="52">
      <c r="A76" s="54" t="inlineStr">
        <is>
          <t>Maven 11</t>
        </is>
      </c>
      <c r="B76" s="55" t="inlineStr">
        <is>
          <t>Amsterdam, NL</t>
        </is>
      </c>
      <c r="C76" s="55" t="inlineStr">
        <is>
          <t>Europe</t>
        </is>
      </c>
      <c r="D76" s="55" t="inlineStr">
        <is>
          <t>-</t>
        </is>
      </c>
      <c r="E76" s="55" t="inlineStr">
        <is>
          <t>Crypto-native VC</t>
        </is>
      </c>
      <c r="F76" s="55" t="inlineStr">
        <is>
          <t>Seed/A; equity + tokens</t>
        </is>
      </c>
      <c r="G76" s="55" t="inlineStr">
        <is>
          <t>DeFi, infra, credit</t>
        </is>
      </c>
      <c r="H76" s="55" t="inlineStr">
        <is>
          <t>-</t>
        </is>
      </c>
      <c r="I76" s="55" t="inlineStr">
        <is>
          <t>Maple, credit protocols (verify)</t>
        </is>
      </c>
      <c r="J76" s="55" t="inlineStr">
        <is>
          <t>~$120M+ funds (verify)</t>
        </is>
      </c>
      <c r="K76" s="55" t="inlineStr">
        <is>
          <t>S3</t>
        </is>
      </c>
      <c r="L76" s="55" t="inlineStr">
        <is>
          <t>K</t>
        </is>
      </c>
      <c r="M76" s="56" t="n"/>
      <c r="N76" s="56" t="inlineStr">
        <is>
          <t>Door: Lending-protocol thesis overlap</t>
        </is>
      </c>
    </row>
    <row r="77" ht="15" customHeight="1" s="52">
      <c r="A77" s="54" t="inlineStr">
        <is>
          <t>Motive Partners</t>
        </is>
      </c>
      <c r="B77" s="55" t="inlineStr">
        <is>
          <t>NYC + London</t>
        </is>
      </c>
      <c r="C77" s="55" t="inlineStr">
        <is>
          <t>NYC</t>
        </is>
      </c>
      <c r="D77" s="55" t="inlineStr">
        <is>
          <t>HQ</t>
        </is>
      </c>
      <c r="E77" s="55" t="inlineStr">
        <is>
          <t>Fintech PE / growth</t>
        </is>
      </c>
      <c r="F77" s="55" t="inlineStr">
        <is>
          <t>Growth/buyout</t>
        </is>
      </c>
      <c r="G77" s="55" t="inlineStr">
        <is>
          <t>Financial infrastructure; tokenization-curious</t>
        </is>
      </c>
      <c r="H77" s="55" t="inlineStr">
        <is>
          <t>Rob Heyvaert</t>
        </is>
      </c>
      <c r="I77" s="55" t="inlineStr">
        <is>
          <t>Capital-markets platforms</t>
        </is>
      </c>
      <c r="J77" s="55" t="inlineStr">
        <is>
          <t>Multi-$B</t>
        </is>
      </c>
      <c r="K77" s="55" t="inlineStr">
        <is>
          <t>S3</t>
        </is>
      </c>
      <c r="L77" s="55" t="inlineStr">
        <is>
          <t>K</t>
        </is>
      </c>
      <c r="M77" s="56" t="n"/>
      <c r="N77" s="56" t="inlineStr">
        <is>
          <t>Door: PE-track MBAs; not crypto-pure; Relevant if growth/PE lane opens</t>
        </is>
      </c>
    </row>
    <row r="78" ht="15" customHeight="1" s="52">
      <c r="A78" s="54" t="inlineStr">
        <is>
          <t>Nasdaq Ventures</t>
        </is>
      </c>
      <c r="B78" s="55" t="inlineStr">
        <is>
          <t>New York, NY</t>
        </is>
      </c>
      <c r="C78" s="55" t="inlineStr">
        <is>
          <t>NYC</t>
        </is>
      </c>
      <c r="D78" s="55" t="inlineStr">
        <is>
          <t>HQ</t>
        </is>
      </c>
      <c r="E78" s="55" t="inlineStr">
        <is>
          <t>Exchange CVC</t>
        </is>
      </c>
      <c r="F78" s="55" t="inlineStr">
        <is>
          <t>Equity</t>
        </is>
      </c>
      <c r="G78" s="55" t="inlineStr">
        <is>
          <t>Market tech, digital assets</t>
        </is>
      </c>
      <c r="H78" s="55" t="inlineStr">
        <is>
          <t>-</t>
        </is>
      </c>
      <c r="I78" s="55" t="inlineStr">
        <is>
          <t>Gemini placement ($50M, 2025 IPO)</t>
        </is>
      </c>
      <c r="J78" s="55" t="inlineStr">
        <is>
          <t>n/a</t>
        </is>
      </c>
      <c r="K78" s="55" t="inlineStr">
        <is>
          <t>S3</t>
        </is>
      </c>
      <c r="L78" s="55" t="inlineStr">
        <is>
          <t>K</t>
        </is>
      </c>
      <c r="M78" s="56" t="n"/>
      <c r="N78" s="56" t="inlineStr">
        <is>
          <t>Door: NYC TradFi door</t>
        </is>
      </c>
    </row>
    <row r="79" ht="15" customHeight="1" s="52">
      <c r="A79" s="54" t="inlineStr">
        <is>
          <t>Race Capital</t>
        </is>
      </c>
      <c r="B79" s="55" t="inlineStr">
        <is>
          <t>San Francisco, CA</t>
        </is>
      </c>
      <c r="C79" s="55" t="inlineStr">
        <is>
          <t>US West</t>
        </is>
      </c>
      <c r="D79" s="55" t="inlineStr">
        <is>
          <t>-</t>
        </is>
      </c>
      <c r="E79" s="55" t="inlineStr">
        <is>
          <t>Infra-focused seed</t>
        </is>
      </c>
      <c r="F79" s="55" t="inlineStr">
        <is>
          <t>Seed</t>
        </is>
      </c>
      <c r="G79" s="55" t="inlineStr">
        <is>
          <t>Infra, data, crypto-adjacent</t>
        </is>
      </c>
      <c r="H79" s="55" t="inlineStr">
        <is>
          <t>Alfred Chuang</t>
        </is>
      </c>
      <c r="I79" s="55" t="inlineStr">
        <is>
          <t>Solana (early)</t>
        </is>
      </c>
      <c r="J79" s="55" t="inlineStr">
        <is>
          <t>n/a</t>
        </is>
      </c>
      <c r="K79" s="55" t="inlineStr">
        <is>
          <t>S3</t>
        </is>
      </c>
      <c r="L79" s="55" t="inlineStr">
        <is>
          <t>K</t>
        </is>
      </c>
      <c r="M79" s="56" t="n"/>
      <c r="N79" s="56" t="inlineStr">
        <is>
          <t>Door: Infra angle</t>
        </is>
      </c>
    </row>
    <row r="80" ht="15" customHeight="1" s="52">
      <c r="A80" s="54" t="inlineStr">
        <is>
          <t>RippleX / Ripple investments</t>
        </is>
      </c>
      <c r="B80" s="55" t="inlineStr">
        <is>
          <t>San Francisco, CA</t>
        </is>
      </c>
      <c r="C80" s="55" t="inlineStr">
        <is>
          <t>US West</t>
        </is>
      </c>
      <c r="D80" s="55" t="inlineStr">
        <is>
          <t>Office (via Ripple NYC)</t>
        </is>
      </c>
      <c r="E80" s="55" t="inlineStr">
        <is>
          <t>CVC / ecosystem</t>
        </is>
      </c>
      <c r="F80" s="55" t="inlineStr">
        <is>
          <t>Equity + XRPL grants</t>
        </is>
      </c>
      <c r="G80" s="55" t="inlineStr">
        <is>
          <t>XRPL ecosystem, payments</t>
        </is>
      </c>
      <c r="H80" s="55" t="inlineStr">
        <is>
          <t>-</t>
        </is>
      </c>
      <c r="I80" s="55" t="inlineStr">
        <is>
          <t>Ecosystem grants + corp dev overlap</t>
        </is>
      </c>
      <c r="J80" s="55" t="inlineStr">
        <is>
          <t>n/a</t>
        </is>
      </c>
      <c r="K80" s="55" t="inlineStr">
        <is>
          <t>S3</t>
        </is>
      </c>
      <c r="L80" s="55" t="inlineStr">
        <is>
          <t>K</t>
        </is>
      </c>
      <c r="M80" s="56" t="n"/>
      <c r="N80" s="56" t="inlineStr">
        <is>
          <t>Door: Enter via Ripple corp dev lane; Double-counts with Corp Dev tab</t>
        </is>
      </c>
    </row>
    <row r="81" ht="15" customHeight="1" s="52">
      <c r="A81" s="54" t="inlineStr">
        <is>
          <t>SC Ventures (Standard Chartered)</t>
        </is>
      </c>
      <c r="B81" s="55" t="inlineStr">
        <is>
          <t>Singapore / London</t>
        </is>
      </c>
      <c r="C81" s="55" t="inlineStr">
        <is>
          <t>Europe</t>
        </is>
      </c>
      <c r="D81" s="55" t="inlineStr">
        <is>
          <t>-</t>
        </is>
      </c>
      <c r="E81" s="55" t="inlineStr">
        <is>
          <t>Bank venture builder</t>
        </is>
      </c>
      <c r="F81" s="55" t="inlineStr">
        <is>
          <t>Build + invest</t>
        </is>
      </c>
      <c r="G81" s="55" t="inlineStr">
        <is>
          <t>Digital assets ventures</t>
        </is>
      </c>
      <c r="H81" s="55" t="inlineStr">
        <is>
          <t>-</t>
        </is>
      </c>
      <c r="I81" s="55" t="inlineStr">
        <is>
          <t>Built Zodia Custody &amp; Zodia Markets</t>
        </is>
      </c>
      <c r="J81" s="55" t="inlineStr">
        <is>
          <t>n/a</t>
        </is>
      </c>
      <c r="K81" s="55" t="inlineStr">
        <is>
          <t>S3</t>
        </is>
      </c>
      <c r="L81" s="55" t="inlineStr">
        <is>
          <t>K</t>
        </is>
      </c>
      <c r="M81" s="56" t="n"/>
      <c r="N81" s="56" t="inlineStr">
        <is>
          <t>Door: Venture-building model worth studying; Zodia web connects to Deal Evidence</t>
        </is>
      </c>
    </row>
    <row r="82" ht="15" customHeight="1" s="52">
      <c r="A82" s="54" t="inlineStr">
        <is>
          <t>Sequoia Capital</t>
        </is>
      </c>
      <c r="B82" s="55" t="inlineStr">
        <is>
          <t>Menlo Park, CA</t>
        </is>
      </c>
      <c r="C82" s="55" t="inlineStr">
        <is>
          <t>US West</t>
        </is>
      </c>
      <c r="D82" s="55" t="inlineStr">
        <is>
          <t>Office (opened ~2024, verify)</t>
        </is>
      </c>
      <c r="E82" s="55" t="inlineStr">
        <is>
          <t>Generalist mega-fund</t>
        </is>
      </c>
      <c r="F82" s="55" t="inlineStr">
        <is>
          <t>Multi-stage equity</t>
        </is>
      </c>
      <c r="G82" s="55" t="inlineStr">
        <is>
          <t>Selective crypto (post-FTX chastened)</t>
        </is>
      </c>
      <c r="H82" s="55" t="inlineStr">
        <is>
          <t>-</t>
        </is>
      </c>
      <c r="I82" s="55" t="inlineStr">
        <is>
          <t>Fireblocks, Polygon (verify), FTX (writedown)</t>
        </is>
      </c>
      <c r="J82" s="55" t="inlineStr">
        <is>
          <t>Multi-$B</t>
        </is>
      </c>
      <c r="K82" s="55" t="inlineStr">
        <is>
          <t>S3</t>
        </is>
      </c>
      <c r="L82" s="55" t="inlineStr">
        <is>
          <t>K</t>
        </is>
      </c>
      <c r="M82" s="56" t="n"/>
      <c r="N82" s="56" t="inlineStr">
        <is>
          <t>Door: Elite generalist door; Crypto selective</t>
        </is>
      </c>
    </row>
    <row r="83" ht="15" customHeight="1" s="52">
      <c r="A83" s="54" t="inlineStr">
        <is>
          <t>Shima Capital</t>
        </is>
      </c>
      <c r="B83" s="55" t="inlineStr">
        <is>
          <t>San Francisco, CA</t>
        </is>
      </c>
      <c r="C83" s="55" t="inlineStr">
        <is>
          <t>US West</t>
        </is>
      </c>
      <c r="D83" s="55" t="inlineStr">
        <is>
          <t>-</t>
        </is>
      </c>
      <c r="E83" s="55" t="inlineStr">
        <is>
          <t>Crypto-native seed</t>
        </is>
      </c>
      <c r="F83" s="55" t="inlineStr">
        <is>
          <t>High-volume seed</t>
        </is>
      </c>
      <c r="G83" s="55" t="inlineStr">
        <is>
          <t>Broad web3</t>
        </is>
      </c>
      <c r="H83" s="55" t="inlineStr">
        <is>
          <t>Yida Gao</t>
        </is>
      </c>
      <c r="I83" s="55" t="inlineStr">
        <is>
          <t>Large seed portfolio</t>
        </is>
      </c>
      <c r="J83" s="55" t="inlineStr">
        <is>
          <t>$200M Fund I (2022)</t>
        </is>
      </c>
      <c r="K83" s="55" t="inlineStr">
        <is>
          <t>S3</t>
        </is>
      </c>
      <c r="L83" s="55" t="inlineStr">
        <is>
          <t>K</t>
        </is>
      </c>
      <c r="M83" s="56" t="n"/>
      <c r="N83" s="56" t="inlineStr">
        <is>
          <t>Door: Volume player; Verify current pace</t>
        </is>
      </c>
    </row>
    <row r="84" ht="15" customHeight="1" s="52">
      <c r="A84" s="54" t="inlineStr">
        <is>
          <t>Slow Ventures</t>
        </is>
      </c>
      <c r="B84" s="55" t="inlineStr">
        <is>
          <t>SF / Boston / NYC</t>
        </is>
      </c>
      <c r="C84" s="55" t="inlineStr">
        <is>
          <t>US West</t>
        </is>
      </c>
      <c r="D84" s="55" t="inlineStr">
        <is>
          <t>People (verify)</t>
        </is>
      </c>
      <c r="E84" s="55" t="inlineStr">
        <is>
          <t>Generalist w/ crypto sleeve</t>
        </is>
      </c>
      <c r="F84" s="55" t="inlineStr">
        <is>
          <t>Seed</t>
        </is>
      </c>
      <c r="G84" s="55" t="inlineStr">
        <is>
          <t>Contrarian consumer + crypto</t>
        </is>
      </c>
      <c r="H84" s="55" t="inlineStr">
        <is>
          <t>Sam Lessin</t>
        </is>
      </c>
      <c r="I84" s="55" t="inlineStr">
        <is>
          <t>Solana (early), social bets</t>
        </is>
      </c>
      <c r="J84" s="55" t="inlineStr">
        <is>
          <t>n/a</t>
        </is>
      </c>
      <c r="K84" s="55" t="inlineStr">
        <is>
          <t>S3</t>
        </is>
      </c>
      <c r="L84" s="55" t="inlineStr">
        <is>
          <t>K</t>
        </is>
      </c>
      <c r="M84" s="56" t="n"/>
      <c r="N84" s="56" t="inlineStr">
        <is>
          <t>Door: Essay culture; Crypto is a sleeve</t>
        </is>
      </c>
    </row>
    <row r="85" ht="15" customHeight="1" s="52">
      <c r="A85" s="54" t="inlineStr">
        <is>
          <t>Spartan Group</t>
        </is>
      </c>
      <c r="B85" s="55" t="inlineStr">
        <is>
          <t>Singapore</t>
        </is>
      </c>
      <c r="C85" s="55" t="inlineStr">
        <is>
          <t>Asia</t>
        </is>
      </c>
      <c r="D85" s="55" t="inlineStr">
        <is>
          <t>-</t>
        </is>
      </c>
      <c r="E85" s="55" t="inlineStr">
        <is>
          <t>Crypto-native VC + advisory</t>
        </is>
      </c>
      <c r="F85" s="55" t="inlineStr">
        <is>
          <t>Venture + advisory + liquid</t>
        </is>
      </c>
      <c r="G85" s="55" t="inlineStr">
        <is>
          <t>DeFi, gaming, infra</t>
        </is>
      </c>
      <c r="H85" s="55" t="inlineStr">
        <is>
          <t>Kelvin Koh</t>
        </is>
      </c>
      <c r="I85" s="55" t="inlineStr">
        <is>
          <t>DeFi portfolio</t>
        </is>
      </c>
      <c r="J85" s="55" t="inlineStr">
        <is>
          <t>n/a</t>
        </is>
      </c>
      <c r="K85" s="55" t="inlineStr">
        <is>
          <t>S3</t>
        </is>
      </c>
      <c r="L85" s="55" t="inlineStr">
        <is>
          <t>K</t>
        </is>
      </c>
      <c r="M85" s="56" t="n"/>
      <c r="N85" s="56" t="inlineStr">
        <is>
          <t>Door: Advisory arm does crypto M&amp;A - watch; Their advisory practice overlaps your IB lane</t>
        </is>
      </c>
    </row>
    <row r="86" ht="15" customHeight="1" s="52">
      <c r="A86" s="54" t="inlineStr">
        <is>
          <t>Standard Crypto</t>
        </is>
      </c>
      <c r="B86" s="55" t="inlineStr">
        <is>
          <t>San Francisco, CA</t>
        </is>
      </c>
      <c r="C86" s="55" t="inlineStr">
        <is>
          <t>US West</t>
        </is>
      </c>
      <c r="D86" s="55" t="inlineStr">
        <is>
          <t>-</t>
        </is>
      </c>
      <c r="E86" s="55" t="inlineStr">
        <is>
          <t>Crypto-native VC</t>
        </is>
      </c>
      <c r="F86" s="55" t="inlineStr">
        <is>
          <t>Concentrated; equity + tokens</t>
        </is>
      </c>
      <c r="G86" s="55" t="inlineStr">
        <is>
          <t>Infra, DeFi</t>
        </is>
      </c>
      <c r="H86" s="55" t="inlineStr">
        <is>
          <t>Adam Goldberg, Alok Vasudev</t>
        </is>
      </c>
      <c r="I86" s="55" t="inlineStr">
        <is>
          <t>Concentrated portfolio</t>
        </is>
      </c>
      <c r="J86" s="55" t="inlineStr">
        <is>
          <t>~$1B+ across funds (verify)</t>
        </is>
      </c>
      <c r="K86" s="55" t="inlineStr">
        <is>
          <t>S3</t>
        </is>
      </c>
      <c r="L86" s="55" t="inlineStr">
        <is>
          <t>K</t>
        </is>
      </c>
      <c r="M86" s="56" t="n"/>
      <c r="N86" s="56" t="inlineStr">
        <is>
          <t>Door: Low-profile, high-conviction; Quiet; warm intro needed</t>
        </is>
      </c>
    </row>
    <row r="87" ht="15" customHeight="1" s="52">
      <c r="A87" s="54" t="inlineStr">
        <is>
          <t>Tribe Capital</t>
        </is>
      </c>
      <c r="B87" s="55" t="inlineStr">
        <is>
          <t>San Jose, CA</t>
        </is>
      </c>
      <c r="C87" s="55" t="inlineStr">
        <is>
          <t>US West</t>
        </is>
      </c>
      <c r="D87" s="55" t="inlineStr">
        <is>
          <t>-</t>
        </is>
      </c>
      <c r="E87" s="55" t="inlineStr">
        <is>
          <t>Data-driven VC w/ crypto</t>
        </is>
      </c>
      <c r="F87" s="55" t="inlineStr">
        <is>
          <t>Multi-stage</t>
        </is>
      </c>
      <c r="G87" s="55" t="inlineStr">
        <is>
          <t>Data-driven; crypto sleeve</t>
        </is>
      </c>
      <c r="H87" s="55" t="inlineStr">
        <is>
          <t>Arjun Sethi (also Kraken co-CEO)</t>
        </is>
      </c>
      <c r="I87" s="55" t="inlineStr">
        <is>
          <t>Kraken (large position)</t>
        </is>
      </c>
      <c r="J87" s="55" t="inlineStr">
        <is>
          <t>n/a</t>
        </is>
      </c>
      <c r="K87" s="55" t="inlineStr">
        <is>
          <t>S3</t>
        </is>
      </c>
      <c r="L87" s="55" t="inlineStr">
        <is>
          <t>K</t>
        </is>
      </c>
      <c r="M87" s="56" t="n"/>
      <c r="N87" s="56" t="inlineStr">
        <is>
          <t>Door: Kraken web overlap; Sethi bridge to Kraken</t>
        </is>
      </c>
    </row>
    <row r="88" ht="15" customHeight="1" s="52">
      <c r="A88" s="54" t="inlineStr">
        <is>
          <t>Volt Capital</t>
        </is>
      </c>
      <c r="B88" s="55" t="inlineStr">
        <is>
          <t>San Francisco, CA</t>
        </is>
      </c>
      <c r="C88" s="55" t="inlineStr">
        <is>
          <t>US West</t>
        </is>
      </c>
      <c r="D88" s="55" t="inlineStr">
        <is>
          <t>-</t>
        </is>
      </c>
      <c r="E88" s="55" t="inlineStr">
        <is>
          <t>Crypto-native VC (small)</t>
        </is>
      </c>
      <c r="F88" s="55" t="inlineStr">
        <is>
          <t>Seed</t>
        </is>
      </c>
      <c r="G88" s="55" t="inlineStr">
        <is>
          <t>Infra, DeFi</t>
        </is>
      </c>
      <c r="H88" s="55" t="inlineStr">
        <is>
          <t>Soona Amhaz</t>
        </is>
      </c>
      <c r="I88" s="55" t="inlineStr">
        <is>
          <t>Seed portfolio</t>
        </is>
      </c>
      <c r="J88" s="55" t="inlineStr">
        <is>
          <t>$50M (2022, verify)</t>
        </is>
      </c>
      <c r="K88" s="55" t="inlineStr">
        <is>
          <t>S3</t>
        </is>
      </c>
      <c r="L88" s="55" t="inlineStr">
        <is>
          <t>K</t>
        </is>
      </c>
      <c r="M88" s="56" t="n"/>
      <c r="N88" s="56" t="inlineStr">
        <is>
          <t>Door: Small; community-led</t>
        </is>
      </c>
    </row>
    <row r="89" ht="15" customHeight="1" s="52">
      <c r="A89" s="54" t="inlineStr">
        <is>
          <t>White Star Capital DAF</t>
        </is>
      </c>
      <c r="B89" s="55" t="inlineStr">
        <is>
          <t>New York, NY</t>
        </is>
      </c>
      <c r="C89" s="55" t="inlineStr">
        <is>
          <t>NYC</t>
        </is>
      </c>
      <c r="D89" s="55" t="inlineStr">
        <is>
          <t>Team</t>
        </is>
      </c>
      <c r="E89" s="55" t="inlineStr">
        <is>
          <t>Global fund, NYC team</t>
        </is>
      </c>
      <c r="F89" s="55" t="inlineStr">
        <is>
          <t>Seed/A; equity + tokens</t>
        </is>
      </c>
      <c r="G89" s="55" t="inlineStr">
        <is>
          <t>DeFi, gaming</t>
        </is>
      </c>
      <c r="H89" s="55" t="inlineStr">
        <is>
          <t>Sep Alavi</t>
        </is>
      </c>
      <c r="I89" s="55" t="inlineStr">
        <is>
          <t>Ledn, RedStone</t>
        </is>
      </c>
      <c r="J89" s="55" t="inlineStr">
        <is>
          <t>DAF II $120M first close</t>
        </is>
      </c>
      <c r="K89" s="55" t="inlineStr">
        <is>
          <t>S3</t>
        </is>
      </c>
      <c r="L89" s="55" t="inlineStr">
        <is>
          <t>R</t>
        </is>
      </c>
      <c r="M89" s="56" t="n"/>
      <c r="N89" s="56" t="inlineStr">
        <is>
          <t>Door: Modest cadence; Full detail on VC Fund Database tab</t>
        </is>
      </c>
    </row>
    <row r="90" ht="15" customHeight="1" s="52">
      <c r="A90" s="54" t="inlineStr">
        <is>
          <t>Winklevoss Capital</t>
        </is>
      </c>
      <c r="B90" s="55" t="inlineStr">
        <is>
          <t>New York, NY</t>
        </is>
      </c>
      <c r="C90" s="55" t="inlineStr">
        <is>
          <t>NYC</t>
        </is>
      </c>
      <c r="D90" s="55" t="inlineStr">
        <is>
          <t>HQ</t>
        </is>
      </c>
      <c r="E90" s="55" t="inlineStr">
        <is>
          <t>Family office VC</t>
        </is>
      </c>
      <c r="F90" s="55" t="inlineStr">
        <is>
          <t>Equity + BTC</t>
        </is>
      </c>
      <c r="G90" s="55" t="inlineStr">
        <is>
          <t>Crypto, space, energy</t>
        </is>
      </c>
      <c r="H90" s="55" t="inlineStr">
        <is>
          <t>Cameron &amp; Tyler Winklevoss</t>
        </is>
      </c>
      <c r="I90" s="55" t="inlineStr">
        <is>
          <t>Broad</t>
        </is>
      </c>
      <c r="J90" s="55" t="inlineStr">
        <is>
          <t>~172 investments</t>
        </is>
      </c>
      <c r="K90" s="55" t="inlineStr">
        <is>
          <t>S3</t>
        </is>
      </c>
      <c r="L90" s="55" t="inlineStr">
        <is>
          <t>R</t>
        </is>
      </c>
      <c r="M90" s="56" t="n"/>
      <c r="N90" s="56" t="inlineStr">
        <is>
          <t>Door: Gemini-linked; Full detail on VC Fund Database tab</t>
        </is>
      </c>
    </row>
    <row r="91" ht="15" customHeight="1" s="52">
      <c r="A91" s="54" t="inlineStr">
        <is>
          <t>1kx</t>
        </is>
      </c>
      <c r="B91" s="55" t="inlineStr">
        <is>
          <t>Berlin, DE</t>
        </is>
      </c>
      <c r="C91" s="55" t="inlineStr">
        <is>
          <t>Europe</t>
        </is>
      </c>
      <c r="D91" s="55" t="inlineStr">
        <is>
          <t>People (verify)</t>
        </is>
      </c>
      <c r="E91" s="55" t="inlineStr">
        <is>
          <t>Crypto-native VC</t>
        </is>
      </c>
      <c r="F91" s="55" t="inlineStr">
        <is>
          <t>Seed/A; token networks</t>
        </is>
      </c>
      <c r="G91" s="55" t="inlineStr">
        <is>
          <t>Token networks</t>
        </is>
      </c>
      <c r="H91" s="55" t="inlineStr">
        <is>
          <t>Lasse Clausen, Christopher Heymann</t>
        </is>
      </c>
      <c r="I91" s="55" t="inlineStr">
        <is>
          <t>Celestia, Arweave, LI.FI</t>
        </is>
      </c>
      <c r="J91" s="55" t="inlineStr">
        <is>
          <t>$75M (2024)</t>
        </is>
      </c>
      <c r="K91" s="55" t="inlineStr">
        <is>
          <t>Monitor</t>
        </is>
      </c>
      <c r="L91" s="55" t="inlineStr">
        <is>
          <t>R</t>
        </is>
      </c>
      <c r="M91" s="56" t="n"/>
      <c r="N91" s="56" t="inlineStr">
        <is>
          <t>Door: Not NYC in practice; Berlin HQ despite NY listings</t>
        </is>
      </c>
    </row>
    <row r="92" ht="15" customHeight="1" s="52">
      <c r="A92" s="54" t="inlineStr">
        <is>
          <t>8VC</t>
        </is>
      </c>
      <c r="B92" s="55" t="inlineStr">
        <is>
          <t>Austin, TX</t>
        </is>
      </c>
      <c r="C92" s="55" t="inlineStr">
        <is>
          <t>US Other</t>
        </is>
      </c>
      <c r="D92" s="55" t="inlineStr">
        <is>
          <t>Office (verify)</t>
        </is>
      </c>
      <c r="E92" s="55" t="inlineStr">
        <is>
          <t>Generalist w/ crypto-adjacent</t>
        </is>
      </c>
      <c r="F92" s="55" t="inlineStr">
        <is>
          <t>Multi-stage</t>
        </is>
      </c>
      <c r="G92" s="55" t="inlineStr">
        <is>
          <t>Fintech infra, defense; stablecoin-curious</t>
        </is>
      </c>
      <c r="H92" s="55" t="inlineStr">
        <is>
          <t>Joe Lonsdale</t>
        </is>
      </c>
      <c r="I92" s="55" t="inlineStr">
        <is>
          <t>Synthetic-dollar adjacency (verify)</t>
        </is>
      </c>
      <c r="J92" s="55" t="inlineStr">
        <is>
          <t>Multi-$B</t>
        </is>
      </c>
      <c r="K92" s="55" t="inlineStr">
        <is>
          <t>Monitor</t>
        </is>
      </c>
      <c r="L92" s="55" t="inlineStr">
        <is>
          <t>K</t>
        </is>
      </c>
      <c r="M92" s="56" t="n"/>
      <c r="N92" s="56" t="n"/>
    </row>
    <row r="93" ht="15" customHeight="1" s="52">
      <c r="A93" s="54" t="inlineStr">
        <is>
          <t>Animoca Brands</t>
        </is>
      </c>
      <c r="B93" s="55" t="inlineStr">
        <is>
          <t>Hong Kong</t>
        </is>
      </c>
      <c r="C93" s="55" t="inlineStr">
        <is>
          <t>Asia</t>
        </is>
      </c>
      <c r="D93" s="55" t="inlineStr">
        <is>
          <t>-</t>
        </is>
      </c>
      <c r="E93" s="55" t="inlineStr">
        <is>
          <t>Operator + investor</t>
        </is>
      </c>
      <c r="F93" s="55" t="inlineStr">
        <is>
          <t>Equity + tokens</t>
        </is>
      </c>
      <c r="G93" s="55" t="inlineStr">
        <is>
          <t>Gaming, metaverse-era, consumer</t>
        </is>
      </c>
      <c r="H93" s="55" t="inlineStr">
        <is>
          <t>Yat Siu</t>
        </is>
      </c>
      <c r="I93" s="55" t="inlineStr">
        <is>
          <t>Sandbox, gaming universe</t>
        </is>
      </c>
      <c r="J93" s="55" t="inlineStr">
        <is>
          <t>400+ investments</t>
        </is>
      </c>
      <c r="K93" s="55" t="inlineStr">
        <is>
          <t>Monitor</t>
        </is>
      </c>
      <c r="L93" s="55" t="inlineStr">
        <is>
          <t>K</t>
        </is>
      </c>
      <c r="M93" s="56" t="n"/>
      <c r="N93" s="56" t="inlineStr">
        <is>
          <t>Door: Gaming only</t>
        </is>
      </c>
    </row>
    <row r="94" ht="15" customHeight="1" s="52">
      <c r="A94" s="54" t="inlineStr">
        <is>
          <t>Apollo Crypto</t>
        </is>
      </c>
      <c r="B94" s="55" t="inlineStr">
        <is>
          <t>Melbourne, AU</t>
        </is>
      </c>
      <c r="C94" s="55" t="inlineStr">
        <is>
          <t>Oceania</t>
        </is>
      </c>
      <c r="D94" s="55" t="inlineStr">
        <is>
          <t>-</t>
        </is>
      </c>
      <c r="E94" s="55" t="inlineStr">
        <is>
          <t>Crypto-native VC + liquid</t>
        </is>
      </c>
      <c r="F94" s="55" t="inlineStr">
        <is>
          <t>Venture + liquid</t>
        </is>
      </c>
      <c r="G94" s="55" t="inlineStr">
        <is>
          <t>Broad</t>
        </is>
      </c>
      <c r="H94" s="55" t="inlineStr">
        <is>
          <t>-</t>
        </is>
      </c>
      <c r="I94" s="55" t="inlineStr">
        <is>
          <t>-</t>
        </is>
      </c>
      <c r="J94" s="55" t="inlineStr">
        <is>
          <t>n/a</t>
        </is>
      </c>
      <c r="K94" s="55" t="inlineStr">
        <is>
          <t>Monitor</t>
        </is>
      </c>
      <c r="L94" s="55" t="inlineStr">
        <is>
          <t>K</t>
        </is>
      </c>
      <c r="M94" s="56" t="n"/>
      <c r="N94" s="56" t="n"/>
    </row>
    <row r="95" ht="15" customHeight="1" s="52">
      <c r="A95" s="54" t="inlineStr">
        <is>
          <t>Aptos (ecosystem investing)</t>
        </is>
      </c>
      <c r="B95" s="55" t="inlineStr">
        <is>
          <t>Palo Alto, CA</t>
        </is>
      </c>
      <c r="C95" s="55" t="inlineStr">
        <is>
          <t>US West</t>
        </is>
      </c>
      <c r="D95" s="55" t="inlineStr">
        <is>
          <t>-</t>
        </is>
      </c>
      <c r="E95" s="55" t="inlineStr">
        <is>
          <t>Ecosystem fund</t>
        </is>
      </c>
      <c r="F95" s="55" t="inlineStr">
        <is>
          <t>Equity + tokens</t>
        </is>
      </c>
      <c r="G95" s="55" t="inlineStr">
        <is>
          <t>Aptos ecosystem</t>
        </is>
      </c>
      <c r="H95" s="55" t="inlineStr">
        <is>
          <t>Avery Ching</t>
        </is>
      </c>
      <c r="I95" s="55" t="inlineStr">
        <is>
          <t>-</t>
        </is>
      </c>
      <c r="J95" s="55" t="inlineStr">
        <is>
          <t>n/a</t>
        </is>
      </c>
      <c r="K95" s="55" t="inlineStr">
        <is>
          <t>Monitor</t>
        </is>
      </c>
      <c r="L95" s="55" t="inlineStr">
        <is>
          <t>K</t>
        </is>
      </c>
      <c r="M95" s="56" t="n"/>
      <c r="N95" s="56" t="n"/>
    </row>
    <row r="96" ht="15" customHeight="1" s="52">
      <c r="A96" s="54" t="inlineStr">
        <is>
          <t>Arca</t>
        </is>
      </c>
      <c r="B96" s="55" t="inlineStr">
        <is>
          <t>Los Angeles, CA</t>
        </is>
      </c>
      <c r="C96" s="55" t="inlineStr">
        <is>
          <t>US West</t>
        </is>
      </c>
      <c r="D96" s="55" t="inlineStr">
        <is>
          <t>-</t>
        </is>
      </c>
      <c r="E96" s="55" t="inlineStr">
        <is>
          <t>Asset manager + venture</t>
        </is>
      </c>
      <c r="F96" s="55" t="inlineStr">
        <is>
          <t>Liquid + venture sleeve</t>
        </is>
      </c>
      <c r="G96" s="55" t="inlineStr">
        <is>
          <t>Digital assets, funds</t>
        </is>
      </c>
      <c r="H96" s="55" t="inlineStr">
        <is>
          <t>Rayne Steinberg, Jeff Dorman</t>
        </is>
      </c>
      <c r="I96" s="55" t="inlineStr">
        <is>
          <t>-</t>
        </is>
      </c>
      <c r="J96" s="55" t="inlineStr">
        <is>
          <t>n/a</t>
        </is>
      </c>
      <c r="K96" s="55" t="inlineStr">
        <is>
          <t>Monitor</t>
        </is>
      </c>
      <c r="L96" s="55" t="inlineStr">
        <is>
          <t>K</t>
        </is>
      </c>
      <c r="M96" s="56" t="n"/>
      <c r="N96" s="56" t="inlineStr">
        <is>
          <t>Door: Research notes are useful; Liquid-leaning</t>
        </is>
      </c>
    </row>
    <row r="97" ht="15" customHeight="1" s="52">
      <c r="A97" s="54" t="inlineStr">
        <is>
          <t>Arrington Capital</t>
        </is>
      </c>
      <c r="B97" s="55" t="inlineStr">
        <is>
          <t>Seattle, WA</t>
        </is>
      </c>
      <c r="C97" s="55" t="inlineStr">
        <is>
          <t>US Other</t>
        </is>
      </c>
      <c r="D97" s="55" t="inlineStr">
        <is>
          <t>-</t>
        </is>
      </c>
      <c r="E97" s="55" t="inlineStr">
        <is>
          <t>Crypto-native VC + liquid</t>
        </is>
      </c>
      <c r="F97" s="55" t="inlineStr">
        <is>
          <t>Venture + liquid</t>
        </is>
      </c>
      <c r="G97" s="55" t="inlineStr">
        <is>
          <t>L1s, infra</t>
        </is>
      </c>
      <c r="H97" s="55" t="inlineStr">
        <is>
          <t>Michael Arrington, Ninor Mansor</t>
        </is>
      </c>
      <c r="I97" s="55" t="inlineStr">
        <is>
          <t>Broad</t>
        </is>
      </c>
      <c r="J97" s="55" t="inlineStr">
        <is>
          <t>n/a</t>
        </is>
      </c>
      <c r="K97" s="55" t="inlineStr">
        <is>
          <t>Monitor</t>
        </is>
      </c>
      <c r="L97" s="55" t="inlineStr">
        <is>
          <t>K</t>
        </is>
      </c>
      <c r="M97" s="56" t="n"/>
      <c r="N97" s="56" t="n"/>
    </row>
    <row r="98" ht="15" customHeight="1" s="52">
      <c r="A98" s="54" t="inlineStr">
        <is>
          <t>Bitkraft Ventures</t>
        </is>
      </c>
      <c r="B98" s="55" t="inlineStr">
        <is>
          <t>Denver/Berlin</t>
        </is>
      </c>
      <c r="C98" s="55" t="inlineStr">
        <is>
          <t>US Other</t>
        </is>
      </c>
      <c r="D98" s="55" t="inlineStr">
        <is>
          <t>Office</t>
        </is>
      </c>
      <c r="E98" s="55" t="inlineStr">
        <is>
          <t>Gaming specialist</t>
        </is>
      </c>
      <c r="F98" s="55" t="inlineStr">
        <is>
          <t>Equity + tokens</t>
        </is>
      </c>
      <c r="G98" s="55" t="inlineStr">
        <is>
          <t>Web3 gaming</t>
        </is>
      </c>
      <c r="H98" s="55" t="inlineStr">
        <is>
          <t>Jens Hilgers, Carlos Pereira</t>
        </is>
      </c>
      <c r="I98" s="55" t="inlineStr">
        <is>
          <t>Gaming portfolio</t>
        </is>
      </c>
      <c r="J98" s="55" t="inlineStr">
        <is>
          <t>$1B+ AUM</t>
        </is>
      </c>
      <c r="K98" s="55" t="inlineStr">
        <is>
          <t>Monitor</t>
        </is>
      </c>
      <c r="L98" s="55" t="inlineStr">
        <is>
          <t>R</t>
        </is>
      </c>
      <c r="M98" s="56" t="n"/>
      <c r="N98" s="56" t="inlineStr">
        <is>
          <t>Door: Gaming-only relevance; NYC is a satellite office</t>
        </is>
      </c>
    </row>
    <row r="99" ht="15" customHeight="1" s="52">
      <c r="A99" s="54" t="inlineStr">
        <is>
          <t>Bloccelerate VC</t>
        </is>
      </c>
      <c r="B99" s="55" t="inlineStr">
        <is>
          <t>Seattle, WA</t>
        </is>
      </c>
      <c r="C99" s="55" t="inlineStr">
        <is>
          <t>US Other</t>
        </is>
      </c>
      <c r="D99" s="55" t="inlineStr">
        <is>
          <t>-</t>
        </is>
      </c>
      <c r="E99" s="55" t="inlineStr">
        <is>
          <t>Crypto-native VC (small)</t>
        </is>
      </c>
      <c r="F99" s="55" t="inlineStr">
        <is>
          <t>Seed</t>
        </is>
      </c>
      <c r="G99" s="55" t="inlineStr">
        <is>
          <t>Infra</t>
        </is>
      </c>
      <c r="H99" s="55" t="inlineStr">
        <is>
          <t>Kate Mitselmakher</t>
        </is>
      </c>
      <c r="I99" s="55" t="inlineStr">
        <is>
          <t>-</t>
        </is>
      </c>
      <c r="J99" s="55" t="inlineStr">
        <is>
          <t>n/a</t>
        </is>
      </c>
      <c r="K99" s="55" t="inlineStr">
        <is>
          <t>Monitor</t>
        </is>
      </c>
      <c r="L99" s="55" t="inlineStr">
        <is>
          <t>K</t>
        </is>
      </c>
      <c r="M99" s="56" t="n"/>
      <c r="N99" s="56" t="n"/>
    </row>
    <row r="100" ht="15" customHeight="1" s="52">
      <c r="A100" s="54" t="inlineStr">
        <is>
          <t>Blue Yard Capital</t>
        </is>
      </c>
      <c r="B100" s="55" t="inlineStr">
        <is>
          <t>Berlin, DE</t>
        </is>
      </c>
      <c r="C100" s="55" t="inlineStr">
        <is>
          <t>Europe</t>
        </is>
      </c>
      <c r="D100" s="55" t="inlineStr">
        <is>
          <t>-</t>
        </is>
      </c>
      <c r="E100" s="55" t="inlineStr">
        <is>
          <t>Thesis-driven seed</t>
        </is>
      </c>
      <c r="F100" s="55" t="inlineStr">
        <is>
          <t>Seed</t>
        </is>
      </c>
      <c r="G100" s="55" t="inlineStr">
        <is>
          <t>Decentralization, frontier</t>
        </is>
      </c>
      <c r="H100" s="55" t="inlineStr">
        <is>
          <t>Ciaran O'Leary</t>
        </is>
      </c>
      <c r="I100" s="55" t="inlineStr">
        <is>
          <t>Protocol bets</t>
        </is>
      </c>
      <c r="J100" s="55" t="inlineStr">
        <is>
          <t>n/a</t>
        </is>
      </c>
      <c r="K100" s="55" t="inlineStr">
        <is>
          <t>Monitor</t>
        </is>
      </c>
      <c r="L100" s="55" t="inlineStr">
        <is>
          <t>K</t>
        </is>
      </c>
      <c r="M100" s="56" t="n"/>
      <c r="N100" s="56" t="n"/>
    </row>
    <row r="101" ht="15" customHeight="1" s="52">
      <c r="A101" s="54" t="inlineStr">
        <is>
          <t>Boost VC</t>
        </is>
      </c>
      <c r="B101" s="55" t="inlineStr">
        <is>
          <t>San Mateo, CA</t>
        </is>
      </c>
      <c r="C101" s="55" t="inlineStr">
        <is>
          <t>US West</t>
        </is>
      </c>
      <c r="D101" s="55" t="inlineStr">
        <is>
          <t>-</t>
        </is>
      </c>
      <c r="E101" s="55" t="inlineStr">
        <is>
          <t>Accelerator + seed</t>
        </is>
      </c>
      <c r="F101" s="55" t="inlineStr">
        <is>
          <t>Pre-seed accelerator</t>
        </is>
      </c>
      <c r="G101" s="55" t="inlineStr">
        <is>
          <t>Sci-fi tech incl. crypto</t>
        </is>
      </c>
      <c r="H101" s="55" t="inlineStr">
        <is>
          <t>Adam Draper</t>
        </is>
      </c>
      <c r="I101" s="55" t="inlineStr">
        <is>
          <t>Long crypto history (2014+)</t>
        </is>
      </c>
      <c r="J101" s="55" t="inlineStr">
        <is>
          <t>n/a</t>
        </is>
      </c>
      <c r="K101" s="55" t="inlineStr">
        <is>
          <t>Monitor</t>
        </is>
      </c>
      <c r="L101" s="55" t="inlineStr">
        <is>
          <t>K</t>
        </is>
      </c>
      <c r="M101" s="56" t="n"/>
      <c r="N101" s="56" t="inlineStr">
        <is>
          <t>Door: Accelerator network</t>
        </is>
      </c>
    </row>
    <row r="102" ht="15" customHeight="1" s="52">
      <c r="A102" s="54" t="inlineStr">
        <is>
          <t>Breed VC</t>
        </is>
      </c>
      <c r="B102" s="55" t="inlineStr">
        <is>
          <t>Boston/Miami</t>
        </is>
      </c>
      <c r="C102" s="55" t="inlineStr">
        <is>
          <t>US Other</t>
        </is>
      </c>
      <c r="D102" s="55" t="inlineStr">
        <is>
          <t>Verify (listings vary)</t>
        </is>
      </c>
      <c r="E102" s="55" t="inlineStr">
        <is>
          <t>Crypto-native VC (small)</t>
        </is>
      </c>
      <c r="F102" s="55" t="inlineStr">
        <is>
          <t>Early-stage</t>
        </is>
      </c>
      <c r="G102" s="55" t="inlineStr">
        <is>
          <t>Broad</t>
        </is>
      </c>
      <c r="H102" s="55" t="inlineStr">
        <is>
          <t>Jed Breed</t>
        </is>
      </c>
      <c r="I102" s="55" t="inlineStr">
        <is>
          <t>Castle Island-backed</t>
        </is>
      </c>
      <c r="J102" s="55" t="inlineStr">
        <is>
          <t>Fund I $20M; Fund II ~$13.6M FC</t>
        </is>
      </c>
      <c r="K102" s="55" t="inlineStr">
        <is>
          <t>Monitor</t>
        </is>
      </c>
      <c r="L102" s="55" t="inlineStr">
        <is>
          <t>R</t>
        </is>
      </c>
      <c r="M102" s="56" t="n"/>
      <c r="N102" s="56" t="inlineStr">
        <is>
          <t>Door: Small; Ties into the Castle Island web</t>
        </is>
      </c>
    </row>
    <row r="103" ht="15" customHeight="1" s="52">
      <c r="A103" s="54" t="inlineStr">
        <is>
          <t>Clocktower Technology Ventures</t>
        </is>
      </c>
      <c r="B103" s="55" t="inlineStr">
        <is>
          <t>Santa Monica, CA</t>
        </is>
      </c>
      <c r="C103" s="55" t="inlineStr">
        <is>
          <t>US West</t>
        </is>
      </c>
      <c r="D103" s="55" t="inlineStr">
        <is>
          <t>-</t>
        </is>
      </c>
      <c r="E103" s="55" t="inlineStr">
        <is>
          <t>Macro-fintech VC</t>
        </is>
      </c>
      <c r="F103" s="55" t="inlineStr">
        <is>
          <t>Seed/A</t>
        </is>
      </c>
      <c r="G103" s="55" t="inlineStr">
        <is>
          <t>Fintech; LatAm program</t>
        </is>
      </c>
      <c r="H103" s="55" t="inlineStr">
        <is>
          <t>Ben Savage</t>
        </is>
      </c>
      <c r="I103" s="55" t="inlineStr">
        <is>
          <t>LatAm fintech</t>
        </is>
      </c>
      <c r="J103" s="55" t="inlineStr">
        <is>
          <t>n/a</t>
        </is>
      </c>
      <c r="K103" s="55" t="inlineStr">
        <is>
          <t>Monitor</t>
        </is>
      </c>
      <c r="L103" s="55" t="inlineStr">
        <is>
          <t>K</t>
        </is>
      </c>
      <c r="M103" s="56" t="n"/>
      <c r="N103" s="56" t="inlineStr">
        <is>
          <t>Door: LatAm angle</t>
        </is>
      </c>
    </row>
    <row r="104" ht="15" customHeight="1" s="52">
      <c r="A104" s="54" t="inlineStr">
        <is>
          <t>CMS Holdings</t>
        </is>
      </c>
      <c r="B104" s="55" t="inlineStr">
        <is>
          <t>New York, NY</t>
        </is>
      </c>
      <c r="C104" s="55" t="inlineStr">
        <is>
          <t>NYC</t>
        </is>
      </c>
      <c r="D104" s="55" t="inlineStr">
        <is>
          <t>HQ</t>
        </is>
      </c>
      <c r="E104" s="55" t="inlineStr">
        <is>
          <t>Prop / liquid hybrid</t>
        </is>
      </c>
      <c r="F104" s="55" t="inlineStr">
        <is>
          <t>Liquid + some venture</t>
        </is>
      </c>
      <c r="G104" s="55" t="inlineStr">
        <is>
          <t>Broad crypto</t>
        </is>
      </c>
      <c r="H104" s="55" t="inlineStr">
        <is>
          <t>Dan Matuszewski</t>
        </is>
      </c>
      <c r="I104" s="55" t="inlineStr">
        <is>
          <t>-</t>
        </is>
      </c>
      <c r="J104" s="55" t="inlineStr">
        <is>
          <t>n/a</t>
        </is>
      </c>
      <c r="K104" s="55" t="inlineStr">
        <is>
          <t>Monitor</t>
        </is>
      </c>
      <c r="L104" s="55" t="inlineStr">
        <is>
          <t>K</t>
        </is>
      </c>
      <c r="M104" s="56" t="n"/>
      <c r="N104" s="56" t="inlineStr">
        <is>
          <t>Door: Not a hiring door; network/market color; Liquid-first</t>
        </is>
      </c>
    </row>
    <row r="105" ht="15" customHeight="1" s="52">
      <c r="A105" s="54" t="inlineStr">
        <is>
          <t>Coatue</t>
        </is>
      </c>
      <c r="B105" s="55" t="inlineStr">
        <is>
          <t>New York, NY</t>
        </is>
      </c>
      <c r="C105" s="55" t="inlineStr">
        <is>
          <t>NYC</t>
        </is>
      </c>
      <c r="D105" s="55" t="inlineStr">
        <is>
          <t>HQ</t>
        </is>
      </c>
      <c r="E105" s="55" t="inlineStr">
        <is>
          <t>Crossover w/ crypto history</t>
        </is>
      </c>
      <c r="F105" s="55" t="inlineStr">
        <is>
          <t>Growth + liquid</t>
        </is>
      </c>
      <c r="G105" s="55" t="inlineStr">
        <is>
          <t>AI core; crypto episodic</t>
        </is>
      </c>
      <c r="H105" s="55" t="inlineStr">
        <is>
          <t>-</t>
        </is>
      </c>
      <c r="I105" s="55" t="inlineStr">
        <is>
          <t>OpenSea era bets</t>
        </is>
      </c>
      <c r="J105" s="55" t="inlineStr">
        <is>
          <t>Multi-$B</t>
        </is>
      </c>
      <c r="K105" s="55" t="inlineStr">
        <is>
          <t>Monitor</t>
        </is>
      </c>
      <c r="L105" s="55" t="inlineStr">
        <is>
          <t>K</t>
        </is>
      </c>
      <c r="M105" s="56" t="n"/>
      <c r="N105" s="56" t="n"/>
    </row>
    <row r="106" ht="15" customHeight="1" s="52">
      <c r="A106" s="54" t="inlineStr">
        <is>
          <t>Colosseum</t>
        </is>
      </c>
      <c r="B106" s="55" t="inlineStr">
        <is>
          <t>Remote / global</t>
        </is>
      </c>
      <c r="C106" s="55" t="inlineStr">
        <is>
          <t>Global</t>
        </is>
      </c>
      <c r="D106" s="55" t="inlineStr">
        <is>
          <t>-</t>
        </is>
      </c>
      <c r="E106" s="55" t="inlineStr">
        <is>
          <t>Solana accelerator + fund</t>
        </is>
      </c>
      <c r="F106" s="55" t="inlineStr">
        <is>
          <t>Hackathon-to-fund</t>
        </is>
      </c>
      <c r="G106" s="55" t="inlineStr">
        <is>
          <t>Solana ecosystem</t>
        </is>
      </c>
      <c r="H106" s="55" t="inlineStr">
        <is>
          <t>Matty Taylor</t>
        </is>
      </c>
      <c r="I106" s="55" t="inlineStr">
        <is>
          <t>Solana startup pipeline</t>
        </is>
      </c>
      <c r="J106" s="55" t="inlineStr">
        <is>
          <t>n/a</t>
        </is>
      </c>
      <c r="K106" s="55" t="inlineStr">
        <is>
          <t>Monitor</t>
        </is>
      </c>
      <c r="L106" s="55" t="inlineStr">
        <is>
          <t>K</t>
        </is>
      </c>
      <c r="M106" s="56" t="n"/>
      <c r="N106" s="56" t="inlineStr">
        <is>
          <t>Door: Pairs with 6MV Solana weighting</t>
        </is>
      </c>
    </row>
    <row r="107" ht="15" customHeight="1" s="52">
      <c r="A107" s="54" t="inlineStr">
        <is>
          <t>CV VC</t>
        </is>
      </c>
      <c r="B107" s="55" t="inlineStr">
        <is>
          <t>Zug, CH</t>
        </is>
      </c>
      <c r="C107" s="55" t="inlineStr">
        <is>
          <t>Europe</t>
        </is>
      </c>
      <c r="D107" s="55" t="inlineStr">
        <is>
          <t>-</t>
        </is>
      </c>
      <c r="E107" s="55" t="inlineStr">
        <is>
          <t>Crypto-native VC + accelerator</t>
        </is>
      </c>
      <c r="F107" s="55" t="inlineStr">
        <is>
          <t>Seed</t>
        </is>
      </c>
      <c r="G107" s="55" t="inlineStr">
        <is>
          <t>Crypto Valley ecosystem</t>
        </is>
      </c>
      <c r="H107" s="55" t="inlineStr">
        <is>
          <t>Mathias Ruch</t>
        </is>
      </c>
      <c r="I107" s="55" t="inlineStr">
        <is>
          <t>-</t>
        </is>
      </c>
      <c r="J107" s="55" t="inlineStr">
        <is>
          <t>n/a</t>
        </is>
      </c>
      <c r="K107" s="55" t="inlineStr">
        <is>
          <t>Monitor</t>
        </is>
      </c>
      <c r="L107" s="55" t="inlineStr">
        <is>
          <t>K</t>
        </is>
      </c>
      <c r="M107" s="56" t="n"/>
      <c r="N107" s="56" t="n"/>
    </row>
    <row r="108" ht="15" customHeight="1" s="52">
      <c r="A108" s="54" t="inlineStr">
        <is>
          <t>Cypher Capital</t>
        </is>
      </c>
      <c r="B108" s="55" t="inlineStr">
        <is>
          <t>Dubai, UAE</t>
        </is>
      </c>
      <c r="C108" s="55" t="inlineStr">
        <is>
          <t>MEA</t>
        </is>
      </c>
      <c r="D108" s="55" t="inlineStr">
        <is>
          <t>-</t>
        </is>
      </c>
      <c r="E108" s="55" t="inlineStr">
        <is>
          <t>Crypto-native VC</t>
        </is>
      </c>
      <c r="F108" s="55" t="inlineStr">
        <is>
          <t>Seed</t>
        </is>
      </c>
      <c r="G108" s="55" t="inlineStr">
        <is>
          <t>Broad web3</t>
        </is>
      </c>
      <c r="H108" s="55" t="inlineStr">
        <is>
          <t>-</t>
        </is>
      </c>
      <c r="I108" s="55" t="inlineStr">
        <is>
          <t>-</t>
        </is>
      </c>
      <c r="J108" s="55" t="inlineStr">
        <is>
          <t>n/a</t>
        </is>
      </c>
      <c r="K108" s="55" t="inlineStr">
        <is>
          <t>Monitor</t>
        </is>
      </c>
      <c r="L108" s="55" t="inlineStr">
        <is>
          <t>K</t>
        </is>
      </c>
      <c r="M108" s="56" t="n"/>
      <c r="N108" s="56" t="n"/>
    </row>
    <row r="109" ht="15" customHeight="1" s="52">
      <c r="A109" s="54" t="inlineStr">
        <is>
          <t>Draper Associates</t>
        </is>
      </c>
      <c r="B109" s="55" t="inlineStr">
        <is>
          <t>San Mateo, CA</t>
        </is>
      </c>
      <c r="C109" s="55" t="inlineStr">
        <is>
          <t>US West</t>
        </is>
      </c>
      <c r="D109" s="55" t="inlineStr">
        <is>
          <t>-</t>
        </is>
      </c>
      <c r="E109" s="55" t="inlineStr">
        <is>
          <t>Family of funds</t>
        </is>
      </c>
      <c r="F109" s="55" t="inlineStr">
        <is>
          <t>Seed</t>
        </is>
      </c>
      <c r="G109" s="55" t="inlineStr">
        <is>
          <t>Bitcoin-forward</t>
        </is>
      </c>
      <c r="H109" s="55" t="inlineStr">
        <is>
          <t>Tim Draper</t>
        </is>
      </c>
      <c r="I109" s="55" t="inlineStr">
        <is>
          <t>Coinbase (early), bitcoin bets</t>
        </is>
      </c>
      <c r="J109" s="55" t="inlineStr">
        <is>
          <t>n/a</t>
        </is>
      </c>
      <c r="K109" s="55" t="inlineStr">
        <is>
          <t>Monitor</t>
        </is>
      </c>
      <c r="L109" s="55" t="inlineStr">
        <is>
          <t>K</t>
        </is>
      </c>
      <c r="M109" s="56" t="n"/>
      <c r="N109" s="56" t="inlineStr">
        <is>
          <t>Door: Brand only</t>
        </is>
      </c>
    </row>
    <row r="110" ht="15" customHeight="1" s="52">
      <c r="A110" s="54" t="inlineStr">
        <is>
          <t>Fenbushi Capital</t>
        </is>
      </c>
      <c r="B110" s="55" t="inlineStr">
        <is>
          <t>Shanghai / Singapore</t>
        </is>
      </c>
      <c r="C110" s="55" t="inlineStr">
        <is>
          <t>Asia</t>
        </is>
      </c>
      <c r="D110" s="55" t="inlineStr">
        <is>
          <t>-</t>
        </is>
      </c>
      <c r="E110" s="55" t="inlineStr">
        <is>
          <t>Crypto-native VC (oldest Asia)</t>
        </is>
      </c>
      <c r="F110" s="55" t="inlineStr">
        <is>
          <t>Equity + tokens</t>
        </is>
      </c>
      <c r="G110" s="55" t="inlineStr">
        <is>
          <t>Blockchain broad</t>
        </is>
      </c>
      <c r="H110" s="55" t="inlineStr">
        <is>
          <t>Bo Shen</t>
        </is>
      </c>
      <c r="I110" s="55" t="inlineStr">
        <is>
          <t>Ethereum-era history</t>
        </is>
      </c>
      <c r="J110" s="55" t="inlineStr">
        <is>
          <t>n/a</t>
        </is>
      </c>
      <c r="K110" s="55" t="inlineStr">
        <is>
          <t>Monitor</t>
        </is>
      </c>
      <c r="L110" s="55" t="inlineStr">
        <is>
          <t>K</t>
        </is>
      </c>
      <c r="M110" s="56" t="n"/>
      <c r="N110" s="56" t="n"/>
    </row>
    <row r="111" ht="15" customHeight="1" s="52">
      <c r="A111" s="54" t="inlineStr">
        <is>
          <t>Fin Capital</t>
        </is>
      </c>
      <c r="B111" s="55" t="inlineStr">
        <is>
          <t>San Francisco, CA</t>
        </is>
      </c>
      <c r="C111" s="55" t="inlineStr">
        <is>
          <t>US West</t>
        </is>
      </c>
      <c r="D111" s="55" t="inlineStr">
        <is>
          <t>Verify</t>
        </is>
      </c>
      <c r="E111" s="55" t="inlineStr">
        <is>
          <t>Fintech VC</t>
        </is>
      </c>
      <c r="F111" s="55" t="inlineStr">
        <is>
          <t>Multi-stage</t>
        </is>
      </c>
      <c r="G111" s="55" t="inlineStr">
        <is>
          <t>B2B fintech; digital assets sleeve</t>
        </is>
      </c>
      <c r="H111" s="55" t="inlineStr">
        <is>
          <t>Logan Allin</t>
        </is>
      </c>
      <c r="I111" s="55" t="inlineStr">
        <is>
          <t>-</t>
        </is>
      </c>
      <c r="J111" s="55" t="inlineStr">
        <is>
          <t>n/a</t>
        </is>
      </c>
      <c r="K111" s="55" t="inlineStr">
        <is>
          <t>Monitor</t>
        </is>
      </c>
      <c r="L111" s="55" t="inlineStr">
        <is>
          <t>K</t>
        </is>
      </c>
      <c r="M111" s="56" t="n"/>
      <c r="N111" s="56" t="n"/>
    </row>
    <row r="112" ht="15" customHeight="1" s="52">
      <c r="A112" s="54" t="inlineStr">
        <is>
          <t>Foresight Ventures</t>
        </is>
      </c>
      <c r="B112" s="55" t="inlineStr">
        <is>
          <t>Singapore</t>
        </is>
      </c>
      <c r="C112" s="55" t="inlineStr">
        <is>
          <t>Asia</t>
        </is>
      </c>
      <c r="D112" s="55" t="inlineStr">
        <is>
          <t>-</t>
        </is>
      </c>
      <c r="E112" s="55" t="inlineStr">
        <is>
          <t>Crypto-native VC</t>
        </is>
      </c>
      <c r="F112" s="55" t="inlineStr">
        <is>
          <t>Seed/A</t>
        </is>
      </c>
      <c r="G112" s="55" t="inlineStr">
        <is>
          <t>Infra, Asia-US bridge</t>
        </is>
      </c>
      <c r="H112" s="55" t="inlineStr">
        <is>
          <t>-</t>
        </is>
      </c>
      <c r="I112" s="55" t="inlineStr">
        <is>
          <t>The Block (majority owner!)</t>
        </is>
      </c>
      <c r="J112" s="55" t="inlineStr">
        <is>
          <t>n/a</t>
        </is>
      </c>
      <c r="K112" s="55" t="inlineStr">
        <is>
          <t>Monitor</t>
        </is>
      </c>
      <c r="L112" s="55" t="inlineStr">
        <is>
          <t>K</t>
        </is>
      </c>
      <c r="M112" s="56" t="n"/>
      <c r="N112" s="56" t="inlineStr">
        <is>
          <t>Door: Media asset connection; Owns The Block - Dudas history</t>
        </is>
      </c>
    </row>
    <row r="113" ht="15" customHeight="1" s="52">
      <c r="A113" s="54" t="inlineStr">
        <is>
          <t>Further Ventures</t>
        </is>
      </c>
      <c r="B113" s="55" t="inlineStr">
        <is>
          <t>Abu Dhabi, UAE</t>
        </is>
      </c>
      <c r="C113" s="55" t="inlineStr">
        <is>
          <t>MEA</t>
        </is>
      </c>
      <c r="D113" s="55" t="inlineStr">
        <is>
          <t>-</t>
        </is>
      </c>
      <c r="E113" s="55" t="inlineStr">
        <is>
          <t>ADQ-backed VC + studio</t>
        </is>
      </c>
      <c r="F113" s="55" t="inlineStr">
        <is>
          <t>Venture + build</t>
        </is>
      </c>
      <c r="G113" s="55" t="inlineStr">
        <is>
          <t>Digital assets, fintech market infra</t>
        </is>
      </c>
      <c r="H113" s="55" t="inlineStr">
        <is>
          <t>-</t>
        </is>
      </c>
      <c r="I113" s="55" t="inlineStr">
        <is>
          <t>Stablecoin/market-infra bets</t>
        </is>
      </c>
      <c r="J113" s="55" t="inlineStr">
        <is>
          <t>n/a</t>
        </is>
      </c>
      <c r="K113" s="55" t="inlineStr">
        <is>
          <t>Monitor</t>
        </is>
      </c>
      <c r="L113" s="55" t="inlineStr">
        <is>
          <t>K</t>
        </is>
      </c>
      <c r="M113" s="56" t="n"/>
      <c r="N113" s="56" t="inlineStr">
        <is>
          <t>Door: ADGM regime; capital-rich; Gulf capital increasingly active in your thesis area</t>
        </is>
      </c>
    </row>
    <row r="114" ht="15" customHeight="1" s="52">
      <c r="A114" s="54" t="inlineStr">
        <is>
          <t>Greenfield Capital</t>
        </is>
      </c>
      <c r="B114" s="55" t="inlineStr">
        <is>
          <t>Berlin, DE</t>
        </is>
      </c>
      <c r="C114" s="55" t="inlineStr">
        <is>
          <t>Europe</t>
        </is>
      </c>
      <c r="D114" s="55" t="inlineStr">
        <is>
          <t>-</t>
        </is>
      </c>
      <c r="E114" s="55" t="inlineStr">
        <is>
          <t>Crypto-native VC</t>
        </is>
      </c>
      <c r="F114" s="55" t="inlineStr">
        <is>
          <t>Seed/A; equity + tokens</t>
        </is>
      </c>
      <c r="G114" s="55" t="inlineStr">
        <is>
          <t>Open-source infra, ETH-aligned</t>
        </is>
      </c>
      <c r="H114" s="55" t="inlineStr">
        <is>
          <t>Sebastian Blum, Jascha Samadi</t>
        </is>
      </c>
      <c r="I114" s="55" t="inlineStr">
        <is>
          <t>Infra portfolio</t>
        </is>
      </c>
      <c r="J114" s="55" t="inlineStr">
        <is>
          <t>EUR 160M Fund III (verify)</t>
        </is>
      </c>
      <c r="K114" s="55" t="inlineStr">
        <is>
          <t>Monitor</t>
        </is>
      </c>
      <c r="L114" s="55" t="inlineStr">
        <is>
          <t>K</t>
        </is>
      </c>
      <c r="M114" s="56" t="n"/>
      <c r="N114" s="56" t="inlineStr">
        <is>
          <t>Door: Leading German crypto fund; Europe network relevance</t>
        </is>
      </c>
    </row>
    <row r="115" ht="15" customHeight="1" s="52">
      <c r="A115" s="54" t="inlineStr">
        <is>
          <t>GV (Google Ventures)</t>
        </is>
      </c>
      <c r="B115" s="55" t="inlineStr">
        <is>
          <t>Mountain View, CA</t>
        </is>
      </c>
      <c r="C115" s="55" t="inlineStr">
        <is>
          <t>US West</t>
        </is>
      </c>
      <c r="D115" s="55" t="inlineStr">
        <is>
          <t>Office</t>
        </is>
      </c>
      <c r="E115" s="55" t="inlineStr">
        <is>
          <t>CVC generalist</t>
        </is>
      </c>
      <c r="F115" s="55" t="inlineStr">
        <is>
          <t>Multi-stage</t>
        </is>
      </c>
      <c r="G115" s="55" t="inlineStr">
        <is>
          <t>Selective crypto infra</t>
        </is>
      </c>
      <c r="H115" s="55" t="inlineStr">
        <is>
          <t>-</t>
        </is>
      </c>
      <c r="I115" s="55" t="inlineStr">
        <is>
          <t>Dapper, Blockchain.com (verify)</t>
        </is>
      </c>
      <c r="J115" s="55" t="inlineStr">
        <is>
          <t>Multi-$B</t>
        </is>
      </c>
      <c r="K115" s="55" t="inlineStr">
        <is>
          <t>Monitor</t>
        </is>
      </c>
      <c r="L115" s="55" t="inlineStr">
        <is>
          <t>K</t>
        </is>
      </c>
      <c r="M115" s="56" t="n"/>
      <c r="N115" s="56" t="n"/>
    </row>
    <row r="116" ht="15" customHeight="1" s="52">
      <c r="A116" s="54" t="inlineStr">
        <is>
          <t>Hashed</t>
        </is>
      </c>
      <c r="B116" s="55" t="inlineStr">
        <is>
          <t>Seoul, KR</t>
        </is>
      </c>
      <c r="C116" s="55" t="inlineStr">
        <is>
          <t>Asia</t>
        </is>
      </c>
      <c r="D116" s="55" t="inlineStr">
        <is>
          <t>-</t>
        </is>
      </c>
      <c r="E116" s="55" t="inlineStr">
        <is>
          <t>Crypto-native VC</t>
        </is>
      </c>
      <c r="F116" s="55" t="inlineStr">
        <is>
          <t>Seed to A; equity + tokens</t>
        </is>
      </c>
      <c r="G116" s="55" t="inlineStr">
        <is>
          <t>Korea + global web3, gaming</t>
        </is>
      </c>
      <c r="H116" s="55" t="inlineStr">
        <is>
          <t>Simon Kim</t>
        </is>
      </c>
      <c r="I116" s="55" t="inlineStr">
        <is>
          <t>Korean ecosystem + global bets</t>
        </is>
      </c>
      <c r="J116" s="55" t="inlineStr">
        <is>
          <t>~$570M across funds (verify)</t>
        </is>
      </c>
      <c r="K116" s="55" t="inlineStr">
        <is>
          <t>Monitor</t>
        </is>
      </c>
      <c r="L116" s="55" t="inlineStr">
        <is>
          <t>K</t>
        </is>
      </c>
      <c r="M116" s="56" t="n"/>
      <c r="N116" s="56" t="inlineStr">
        <is>
          <t>Door: Korea bridge</t>
        </is>
      </c>
    </row>
    <row r="117" ht="15" customHeight="1" s="52">
      <c r="A117" s="54" t="inlineStr">
        <is>
          <t>Hashed Emergent</t>
        </is>
      </c>
      <c r="B117" s="55" t="inlineStr">
        <is>
          <t>Bangalore, IN</t>
        </is>
      </c>
      <c r="C117" s="55" t="inlineStr">
        <is>
          <t>Asia</t>
        </is>
      </c>
      <c r="D117" s="55" t="inlineStr">
        <is>
          <t>-</t>
        </is>
      </c>
      <c r="E117" s="55" t="inlineStr">
        <is>
          <t>Crypto-native VC</t>
        </is>
      </c>
      <c r="F117" s="55" t="inlineStr">
        <is>
          <t>Seed</t>
        </is>
      </c>
      <c r="G117" s="55" t="inlineStr">
        <is>
          <t>India web3</t>
        </is>
      </c>
      <c r="H117" s="55" t="inlineStr">
        <is>
          <t>-</t>
        </is>
      </c>
      <c r="I117" s="55" t="inlineStr">
        <is>
          <t>-</t>
        </is>
      </c>
      <c r="J117" s="55" t="inlineStr">
        <is>
          <t>n/a</t>
        </is>
      </c>
      <c r="K117" s="55" t="inlineStr">
        <is>
          <t>Monitor</t>
        </is>
      </c>
      <c r="L117" s="55" t="inlineStr">
        <is>
          <t>K</t>
        </is>
      </c>
      <c r="M117" s="56" t="n"/>
      <c r="N117" s="56" t="n"/>
    </row>
    <row r="118" ht="15" customHeight="1" s="52">
      <c r="A118" s="54" t="inlineStr">
        <is>
          <t>HashKey Capital</t>
        </is>
      </c>
      <c r="B118" s="55" t="inlineStr">
        <is>
          <t>Hong Kong</t>
        </is>
      </c>
      <c r="C118" s="55" t="inlineStr">
        <is>
          <t>Asia</t>
        </is>
      </c>
      <c r="D118" s="55" t="inlineStr">
        <is>
          <t>People (verify)</t>
        </is>
      </c>
      <c r="E118" s="55" t="inlineStr">
        <is>
          <t>Crypto-native VC + platform</t>
        </is>
      </c>
      <c r="F118" s="55" t="inlineStr">
        <is>
          <t>Multi-stage; equity + tokens</t>
        </is>
      </c>
      <c r="G118" s="55" t="inlineStr">
        <is>
          <t>Asia institutional crypto</t>
        </is>
      </c>
      <c r="H118" s="55" t="inlineStr">
        <is>
          <t>Deng Chao</t>
        </is>
      </c>
      <c r="I118" s="55" t="inlineStr">
        <is>
          <t>Broad Asia portfolio</t>
        </is>
      </c>
      <c r="J118" s="55" t="inlineStr">
        <is>
          <t>~$1B AUM (verify)</t>
        </is>
      </c>
      <c r="K118" s="55" t="inlineStr">
        <is>
          <t>Monitor</t>
        </is>
      </c>
      <c r="L118" s="55" t="inlineStr">
        <is>
          <t>K</t>
        </is>
      </c>
      <c r="M118" s="56" t="n"/>
      <c r="N118" s="56" t="inlineStr">
        <is>
          <t>Door: HK licensing regime knowledge</t>
        </is>
      </c>
    </row>
    <row r="119" ht="15" customHeight="1" s="52">
      <c r="A119" s="54" t="inlineStr">
        <is>
          <t>IOSG Ventures</t>
        </is>
      </c>
      <c r="B119" s="55" t="inlineStr">
        <is>
          <t>Singapore / Shenzhen</t>
        </is>
      </c>
      <c r="C119" s="55" t="inlineStr">
        <is>
          <t>Asia</t>
        </is>
      </c>
      <c r="D119" s="55" t="inlineStr">
        <is>
          <t>-</t>
        </is>
      </c>
      <c r="E119" s="55" t="inlineStr">
        <is>
          <t>Crypto-native VC</t>
        </is>
      </c>
      <c r="F119" s="55" t="inlineStr">
        <is>
          <t>Seed; research-driven</t>
        </is>
      </c>
      <c r="G119" s="55" t="inlineStr">
        <is>
          <t>Infra, ZK, DeFi</t>
        </is>
      </c>
      <c r="H119" s="55" t="inlineStr">
        <is>
          <t>Jocy Lin</t>
        </is>
      </c>
      <c r="I119" s="55" t="inlineStr">
        <is>
          <t>Infra-heavy portfolio</t>
        </is>
      </c>
      <c r="J119" s="55" t="inlineStr">
        <is>
          <t>n/a</t>
        </is>
      </c>
      <c r="K119" s="55" t="inlineStr">
        <is>
          <t>Monitor</t>
        </is>
      </c>
      <c r="L119" s="55" t="inlineStr">
        <is>
          <t>K</t>
        </is>
      </c>
      <c r="M119" s="56" t="n"/>
      <c r="N119" s="56" t="n"/>
    </row>
    <row r="120" ht="15" customHeight="1" s="52">
      <c r="A120" s="54" t="inlineStr">
        <is>
          <t>Khosla Ventures</t>
        </is>
      </c>
      <c r="B120" s="55" t="inlineStr">
        <is>
          <t>Menlo Park, CA</t>
        </is>
      </c>
      <c r="C120" s="55" t="inlineStr">
        <is>
          <t>US West</t>
        </is>
      </c>
      <c r="D120" s="55" t="inlineStr">
        <is>
          <t>-</t>
        </is>
      </c>
      <c r="E120" s="55" t="inlineStr">
        <is>
          <t>Generalist w/ crypto bets</t>
        </is>
      </c>
      <c r="F120" s="55" t="inlineStr">
        <is>
          <t>Multi-stage</t>
        </is>
      </c>
      <c r="G120" s="55" t="inlineStr">
        <is>
          <t>Deep tech; selective crypto/stablecoin</t>
        </is>
      </c>
      <c r="H120" s="55" t="inlineStr">
        <is>
          <t>-</t>
        </is>
      </c>
      <c r="I120" s="55" t="inlineStr">
        <is>
          <t>OpenSea (verify), stablecoin bets</t>
        </is>
      </c>
      <c r="J120" s="55" t="inlineStr">
        <is>
          <t>Multi-$B</t>
        </is>
      </c>
      <c r="K120" s="55" t="inlineStr">
        <is>
          <t>Monitor</t>
        </is>
      </c>
      <c r="L120" s="55" t="inlineStr">
        <is>
          <t>K</t>
        </is>
      </c>
      <c r="M120" s="56" t="n"/>
      <c r="N120" s="56" t="n"/>
    </row>
    <row r="121" ht="15" customHeight="1" s="52">
      <c r="A121" s="54" t="inlineStr">
        <is>
          <t>KR1</t>
        </is>
      </c>
      <c r="B121" s="55" t="inlineStr">
        <is>
          <t>Isle of Man / UK</t>
        </is>
      </c>
      <c r="C121" s="55" t="inlineStr">
        <is>
          <t>Europe</t>
        </is>
      </c>
      <c r="D121" s="55" t="inlineStr">
        <is>
          <t>-</t>
        </is>
      </c>
      <c r="E121" s="55" t="inlineStr">
        <is>
          <t>Listed crypto investor</t>
        </is>
      </c>
      <c r="F121" s="55" t="inlineStr">
        <is>
          <t>Tokens + equity</t>
        </is>
      </c>
      <c r="G121" s="55" t="inlineStr">
        <is>
          <t>Staking, protocols</t>
        </is>
      </c>
      <c r="H121" s="55" t="inlineStr">
        <is>
          <t>-</t>
        </is>
      </c>
      <c r="I121" s="55" t="inlineStr">
        <is>
          <t>Long protocol list</t>
        </is>
      </c>
      <c r="J121" s="55" t="inlineStr">
        <is>
          <t>Listed vehicle</t>
        </is>
      </c>
      <c r="K121" s="55" t="inlineStr">
        <is>
          <t>Monitor</t>
        </is>
      </c>
      <c r="L121" s="55" t="inlineStr">
        <is>
          <t>K</t>
        </is>
      </c>
      <c r="M121" s="56" t="n"/>
      <c r="N121" s="56" t="n"/>
    </row>
    <row r="122" ht="15" customHeight="1" s="52">
      <c r="A122" s="54" t="inlineStr">
        <is>
          <t>Lightshift</t>
        </is>
      </c>
      <c r="B122" s="55" t="inlineStr">
        <is>
          <t>Lisbon, PT</t>
        </is>
      </c>
      <c r="C122" s="55" t="inlineStr">
        <is>
          <t>Europe</t>
        </is>
      </c>
      <c r="D122" s="55" t="inlineStr">
        <is>
          <t>-</t>
        </is>
      </c>
      <c r="E122" s="55" t="inlineStr">
        <is>
          <t>Crypto-native VC (small)</t>
        </is>
      </c>
      <c r="F122" s="55" t="inlineStr">
        <is>
          <t>Seed + studio</t>
        </is>
      </c>
      <c r="G122" s="55" t="inlineStr">
        <is>
          <t>Infra</t>
        </is>
      </c>
      <c r="H122" s="55" t="inlineStr">
        <is>
          <t>-</t>
        </is>
      </c>
      <c r="I122" s="55" t="inlineStr">
        <is>
          <t>-</t>
        </is>
      </c>
      <c r="J122" s="55" t="inlineStr">
        <is>
          <t>n/a</t>
        </is>
      </c>
      <c r="K122" s="55" t="inlineStr">
        <is>
          <t>Monitor</t>
        </is>
      </c>
      <c r="L122" s="55" t="inlineStr">
        <is>
          <t>K</t>
        </is>
      </c>
      <c r="M122" s="56" t="n"/>
      <c r="N122" s="56" t="n"/>
    </row>
    <row r="123" ht="15" customHeight="1" s="52">
      <c r="A123" s="54" t="inlineStr">
        <is>
          <t>Lightspeed Faction</t>
        </is>
      </c>
      <c r="B123" s="55" t="inlineStr">
        <is>
          <t>SF, CA</t>
        </is>
      </c>
      <c r="C123" s="55" t="inlineStr">
        <is>
          <t>US West</t>
        </is>
      </c>
      <c r="D123" s="55" t="inlineStr">
        <is>
          <t>-</t>
        </is>
      </c>
      <c r="E123" s="55" t="inlineStr">
        <is>
          <t>Crypto arm of Lightspeed</t>
        </is>
      </c>
      <c r="F123" s="55" t="inlineStr">
        <is>
          <t>Early-stage</t>
        </is>
      </c>
      <c r="G123" s="55" t="inlineStr">
        <is>
          <t>Broad crypto</t>
        </is>
      </c>
      <c r="H123" s="55" t="inlineStr">
        <is>
          <t>Sam Harrison</t>
        </is>
      </c>
      <c r="I123" s="55" t="inlineStr">
        <is>
          <t>-</t>
        </is>
      </c>
      <c r="J123" s="55" t="inlineStr">
        <is>
          <t>$285M (2023)</t>
        </is>
      </c>
      <c r="K123" s="55" t="inlineStr">
        <is>
          <t>Monitor</t>
        </is>
      </c>
      <c r="L123" s="55" t="inlineStr">
        <is>
          <t>R</t>
        </is>
      </c>
      <c r="M123" s="56" t="n"/>
      <c r="N123" s="56" t="inlineStr">
        <is>
          <t>Door: West Coast; Excluded from NYC map</t>
        </is>
      </c>
    </row>
    <row r="124" ht="15" customHeight="1" s="52">
      <c r="A124" s="54" t="inlineStr">
        <is>
          <t>Mechanism Capital</t>
        </is>
      </c>
      <c r="B124" s="55" t="inlineStr">
        <is>
          <t>New York, NY (verify)</t>
        </is>
      </c>
      <c r="C124" s="55" t="inlineStr">
        <is>
          <t>NYC</t>
        </is>
      </c>
      <c r="D124" s="55" t="inlineStr">
        <is>
          <t>HQ</t>
        </is>
      </c>
      <c r="E124" s="55" t="inlineStr">
        <is>
          <t>Liquid-leaning hybrid</t>
        </is>
      </c>
      <c r="F124" s="55" t="inlineStr">
        <is>
          <t>Venture + liquid</t>
        </is>
      </c>
      <c r="G124" s="55" t="inlineStr">
        <is>
          <t>DeFi, gaming (historic)</t>
        </is>
      </c>
      <c r="H124" s="55" t="inlineStr">
        <is>
          <t>Andrew Kang</t>
        </is>
      </c>
      <c r="I124" s="55" t="inlineStr">
        <is>
          <t>-</t>
        </is>
      </c>
      <c r="J124" s="55" t="inlineStr">
        <is>
          <t>n/a</t>
        </is>
      </c>
      <c r="K124" s="55" t="inlineStr">
        <is>
          <t>Monitor</t>
        </is>
      </c>
      <c r="L124" s="55" t="inlineStr">
        <is>
          <t>K</t>
        </is>
      </c>
      <c r="M124" s="56" t="n"/>
      <c r="N124" s="56" t="inlineStr">
        <is>
          <t>Door: Liquid-leaning; network only; Cadence unclear post-2024</t>
        </is>
      </c>
    </row>
    <row r="125" ht="15" customHeight="1" s="52">
      <c r="A125" s="54" t="inlineStr">
        <is>
          <t>Metalayer</t>
        </is>
      </c>
      <c r="B125" s="55" t="inlineStr">
        <is>
          <t>NYC-linked (verify)</t>
        </is>
      </c>
      <c r="C125" s="55" t="inlineStr">
        <is>
          <t>NYC</t>
        </is>
      </c>
      <c r="D125" s="55" t="inlineStr">
        <is>
          <t>Verify</t>
        </is>
      </c>
      <c r="E125" s="55" t="inlineStr">
        <is>
          <t>Emerging fund</t>
        </is>
      </c>
      <c r="F125" s="55" t="inlineStr">
        <is>
          <t>Early-stage</t>
        </is>
      </c>
      <c r="G125" s="55" t="inlineStr">
        <is>
          <t>Crypto</t>
        </is>
      </c>
      <c r="H125" s="55" t="inlineStr">
        <is>
          <t>Two Sigma veterans</t>
        </is>
      </c>
      <c r="I125" s="55" t="inlineStr">
        <is>
          <t>Verify associations</t>
        </is>
      </c>
      <c r="J125" s="55" t="inlineStr">
        <is>
          <t>~$25M</t>
        </is>
      </c>
      <c r="K125" s="55" t="inlineStr">
        <is>
          <t>Monitor</t>
        </is>
      </c>
      <c r="L125" s="55" t="inlineStr">
        <is>
          <t>R</t>
        </is>
      </c>
      <c r="M125" s="56" t="n"/>
      <c r="N125" s="56" t="inlineStr">
        <is>
          <t>Door: Small; emerging; Full detail on VC Fund Database tab</t>
        </is>
      </c>
    </row>
    <row r="126" ht="15" customHeight="1" s="52">
      <c r="A126" s="54" t="inlineStr">
        <is>
          <t>Mirana Ventures</t>
        </is>
      </c>
      <c r="B126" s="55" t="inlineStr">
        <is>
          <t>Singapore / Dubai</t>
        </is>
      </c>
      <c r="C126" s="55" t="inlineStr">
        <is>
          <t>Asia</t>
        </is>
      </c>
      <c r="D126" s="55" t="inlineStr">
        <is>
          <t>-</t>
        </is>
      </c>
      <c r="E126" s="55" t="inlineStr">
        <is>
          <t>CVC (Bybit-affiliated)</t>
        </is>
      </c>
      <c r="F126" s="55" t="inlineStr">
        <is>
          <t>Equity + tokens</t>
        </is>
      </c>
      <c r="G126" s="55" t="inlineStr">
        <is>
          <t>Exchange ecosystem</t>
        </is>
      </c>
      <c r="H126" s="55" t="inlineStr">
        <is>
          <t>-</t>
        </is>
      </c>
      <c r="I126" s="55" t="inlineStr">
        <is>
          <t>-</t>
        </is>
      </c>
      <c r="J126" s="55" t="inlineStr">
        <is>
          <t>n/a</t>
        </is>
      </c>
      <c r="K126" s="55" t="inlineStr">
        <is>
          <t>Monitor</t>
        </is>
      </c>
      <c r="L126" s="55" t="inlineStr">
        <is>
          <t>K</t>
        </is>
      </c>
      <c r="M126" s="56" t="n"/>
      <c r="N126" s="56" t="n"/>
    </row>
    <row r="127" ht="15" customHeight="1" s="52">
      <c r="A127" s="54" t="inlineStr">
        <is>
          <t>Neoclassic Capital</t>
        </is>
      </c>
      <c r="B127" s="55" t="inlineStr">
        <is>
          <t>Miami, FL</t>
        </is>
      </c>
      <c r="C127" s="55" t="inlineStr">
        <is>
          <t>US Other</t>
        </is>
      </c>
      <c r="D127" s="55" t="inlineStr">
        <is>
          <t>People (Bucella)</t>
        </is>
      </c>
      <c r="E127" s="55" t="inlineStr">
        <is>
          <t>Crypto-native VC</t>
        </is>
      </c>
      <c r="F127" s="55" t="inlineStr">
        <is>
          <t>Early-stage</t>
        </is>
      </c>
      <c r="G127" s="55" t="inlineStr">
        <is>
          <t>Broad crypto</t>
        </is>
      </c>
      <c r="H127" s="55" t="inlineStr">
        <is>
          <t>Michael Bucella, Steve Lee</t>
        </is>
      </c>
      <c r="I127" s="55" t="inlineStr">
        <is>
          <t>Building; a16z-figure backing</t>
        </is>
      </c>
      <c r="J127" s="55" t="inlineStr">
        <is>
          <t>n/a</t>
        </is>
      </c>
      <c r="K127" s="55" t="inlineStr">
        <is>
          <t>Monitor</t>
        </is>
      </c>
      <c r="L127" s="55" t="inlineStr">
        <is>
          <t>R</t>
        </is>
      </c>
      <c r="M127" s="56" t="n"/>
      <c r="N127" s="56" t="inlineStr">
        <is>
          <t>Door: Bucella NYC-visible; Miami HQ despite NYC network</t>
        </is>
      </c>
    </row>
    <row r="128" ht="15" customHeight="1" s="52">
      <c r="A128" s="54" t="inlineStr">
        <is>
          <t>OKX Ventures</t>
        </is>
      </c>
      <c r="B128" s="55" t="inlineStr">
        <is>
          <t>Hong Kong / Seychelles</t>
        </is>
      </c>
      <c r="C128" s="55" t="inlineStr">
        <is>
          <t>Asia</t>
        </is>
      </c>
      <c r="D128" s="55" t="inlineStr">
        <is>
          <t>-</t>
        </is>
      </c>
      <c r="E128" s="55" t="inlineStr">
        <is>
          <t>CVC</t>
        </is>
      </c>
      <c r="F128" s="55" t="inlineStr">
        <is>
          <t>Equity + tokens</t>
        </is>
      </c>
      <c r="G128" s="55" t="inlineStr">
        <is>
          <t>Exchange ecosystem</t>
        </is>
      </c>
      <c r="H128" s="55" t="inlineStr">
        <is>
          <t>-</t>
        </is>
      </c>
      <c r="I128" s="55" t="inlineStr">
        <is>
          <t>Broad</t>
        </is>
      </c>
      <c r="J128" s="55" t="inlineStr">
        <is>
          <t>n/a</t>
        </is>
      </c>
      <c r="K128" s="55" t="inlineStr">
        <is>
          <t>Monitor</t>
        </is>
      </c>
      <c r="L128" s="55" t="inlineStr">
        <is>
          <t>K</t>
        </is>
      </c>
      <c r="M128" s="56" t="n"/>
      <c r="N128" s="56" t="n"/>
    </row>
    <row r="129" ht="15" customHeight="1" s="52">
      <c r="A129" s="54" t="inlineStr">
        <is>
          <t>Orange DAO</t>
        </is>
      </c>
      <c r="B129" s="55" t="inlineStr">
        <is>
          <t>Remote</t>
        </is>
      </c>
      <c r="C129" s="55" t="inlineStr">
        <is>
          <t>Global</t>
        </is>
      </c>
      <c r="D129" s="55" t="inlineStr">
        <is>
          <t>-</t>
        </is>
      </c>
      <c r="E129" s="55" t="inlineStr">
        <is>
          <t>YC-alumni crypto fund</t>
        </is>
      </c>
      <c r="F129" s="55" t="inlineStr">
        <is>
          <t>Pre-seed</t>
        </is>
      </c>
      <c r="G129" s="55" t="inlineStr">
        <is>
          <t>YC-network crypto founders</t>
        </is>
      </c>
      <c r="H129" s="55" t="inlineStr">
        <is>
          <t>-</t>
        </is>
      </c>
      <c r="I129" s="55" t="inlineStr">
        <is>
          <t>-</t>
        </is>
      </c>
      <c r="J129" s="55" t="inlineStr">
        <is>
          <t>n/a</t>
        </is>
      </c>
      <c r="K129" s="55" t="inlineStr">
        <is>
          <t>Monitor</t>
        </is>
      </c>
      <c r="L129" s="55" t="inlineStr">
        <is>
          <t>K</t>
        </is>
      </c>
      <c r="M129" s="56" t="n"/>
      <c r="N129" s="56" t="n"/>
    </row>
    <row r="130" ht="15" customHeight="1" s="52">
      <c r="A130" s="54" t="inlineStr">
        <is>
          <t>Outlier Ventures</t>
        </is>
      </c>
      <c r="B130" s="55" t="inlineStr">
        <is>
          <t>London, UK</t>
        </is>
      </c>
      <c r="C130" s="55" t="inlineStr">
        <is>
          <t>Europe</t>
        </is>
      </c>
      <c r="D130" s="55" t="inlineStr">
        <is>
          <t>-</t>
        </is>
      </c>
      <c r="E130" s="55" t="inlineStr">
        <is>
          <t>Accelerator</t>
        </is>
      </c>
      <c r="F130" s="55" t="inlineStr">
        <is>
          <t>Pre-seed accelerator</t>
        </is>
      </c>
      <c r="G130" s="55" t="inlineStr">
        <is>
          <t>Web3 broad</t>
        </is>
      </c>
      <c r="H130" s="55" t="inlineStr">
        <is>
          <t>Jamie Burke</t>
        </is>
      </c>
      <c r="I130" s="55" t="inlineStr">
        <is>
          <t>Large accelerator cohort history</t>
        </is>
      </c>
      <c r="J130" s="55" t="inlineStr">
        <is>
          <t>n/a</t>
        </is>
      </c>
      <c r="K130" s="55" t="inlineStr">
        <is>
          <t>Monitor</t>
        </is>
      </c>
      <c r="L130" s="55" t="inlineStr">
        <is>
          <t>K</t>
        </is>
      </c>
      <c r="M130" s="56" t="n"/>
      <c r="N130" s="56" t="inlineStr">
        <is>
          <t>Door: Mentor network</t>
        </is>
      </c>
    </row>
    <row r="131" ht="15" customHeight="1" s="52">
      <c r="A131" s="54" t="inlineStr">
        <is>
          <t>Polygon Ventures</t>
        </is>
      </c>
      <c r="B131" s="55" t="inlineStr">
        <is>
          <t>Global / remote</t>
        </is>
      </c>
      <c r="C131" s="55" t="inlineStr">
        <is>
          <t>Global</t>
        </is>
      </c>
      <c r="D131" s="55" t="inlineStr">
        <is>
          <t>People (verify)</t>
        </is>
      </c>
      <c r="E131" s="55" t="inlineStr">
        <is>
          <t>Ecosystem fund</t>
        </is>
      </c>
      <c r="F131" s="55" t="inlineStr">
        <is>
          <t>Equity + tokens</t>
        </is>
      </c>
      <c r="G131" s="55" t="inlineStr">
        <is>
          <t>Polygon ecosystem</t>
        </is>
      </c>
      <c r="H131" s="55" t="inlineStr">
        <is>
          <t>-</t>
        </is>
      </c>
      <c r="I131" s="55" t="inlineStr">
        <is>
          <t>Coinme buy (Polygon Labs corp dev)</t>
        </is>
      </c>
      <c r="J131" s="55" t="inlineStr">
        <is>
          <t>n/a</t>
        </is>
      </c>
      <c r="K131" s="55" t="inlineStr">
        <is>
          <t>Monitor</t>
        </is>
      </c>
      <c r="L131" s="55" t="inlineStr">
        <is>
          <t>K</t>
        </is>
      </c>
      <c r="M131" s="56" t="n"/>
      <c r="N131" s="56" t="inlineStr">
        <is>
          <t>Door: Ecosystem door</t>
        </is>
      </c>
    </row>
    <row r="132" ht="15" customHeight="1" s="52">
      <c r="A132" s="54" t="inlineStr">
        <is>
          <t>Propel Venture Partners</t>
        </is>
      </c>
      <c r="B132" s="55" t="inlineStr">
        <is>
          <t>San Francisco, CA</t>
        </is>
      </c>
      <c r="C132" s="55" t="inlineStr">
        <is>
          <t>US West</t>
        </is>
      </c>
      <c r="D132" s="55" t="inlineStr">
        <is>
          <t>-</t>
        </is>
      </c>
      <c r="E132" s="55" t="inlineStr">
        <is>
          <t>Fintech VC (BBVA-seeded)</t>
        </is>
      </c>
      <c r="F132" s="55" t="inlineStr">
        <is>
          <t>Seed/A</t>
        </is>
      </c>
      <c r="G132" s="55" t="inlineStr">
        <is>
          <t>Fintech; crypto-adjacent</t>
        </is>
      </c>
      <c r="H132" s="55" t="inlineStr">
        <is>
          <t>-</t>
        </is>
      </c>
      <c r="I132" s="55" t="inlineStr">
        <is>
          <t>Coinbase (early, verify)</t>
        </is>
      </c>
      <c r="J132" s="55" t="inlineStr">
        <is>
          <t>n/a</t>
        </is>
      </c>
      <c r="K132" s="55" t="inlineStr">
        <is>
          <t>Monitor</t>
        </is>
      </c>
      <c r="L132" s="55" t="inlineStr">
        <is>
          <t>K</t>
        </is>
      </c>
      <c r="M132" s="56" t="n"/>
      <c r="N132" s="56" t="n"/>
    </row>
    <row r="133" ht="15" customHeight="1" s="52">
      <c r="A133" s="54" t="inlineStr">
        <is>
          <t>Rockaway Blockchain Fund (RBF)</t>
        </is>
      </c>
      <c r="B133" s="55" t="inlineStr">
        <is>
          <t>Prague, CZ</t>
        </is>
      </c>
      <c r="C133" s="55" t="inlineStr">
        <is>
          <t>Europe</t>
        </is>
      </c>
      <c r="D133" s="55" t="inlineStr">
        <is>
          <t>-</t>
        </is>
      </c>
      <c r="E133" s="55" t="inlineStr">
        <is>
          <t>Crypto-native VC</t>
        </is>
      </c>
      <c r="F133" s="55" t="inlineStr">
        <is>
          <t>Seed/A</t>
        </is>
      </c>
      <c r="G133" s="55" t="inlineStr">
        <is>
          <t>Infra, DeFi</t>
        </is>
      </c>
      <c r="H133" s="55" t="inlineStr">
        <is>
          <t>Viktor Fischer</t>
        </is>
      </c>
      <c r="I133" s="55" t="inlineStr">
        <is>
          <t>-</t>
        </is>
      </c>
      <c r="J133" s="55" t="inlineStr">
        <is>
          <t>n/a</t>
        </is>
      </c>
      <c r="K133" s="55" t="inlineStr">
        <is>
          <t>Monitor</t>
        </is>
      </c>
      <c r="L133" s="55" t="inlineStr">
        <is>
          <t>K</t>
        </is>
      </c>
      <c r="M133" s="56" t="n"/>
      <c r="N133" s="56" t="n"/>
    </row>
    <row r="134" ht="15" customHeight="1" s="52">
      <c r="A134" s="54" t="inlineStr">
        <is>
          <t>Ryze Labs (ex-Sino Global)</t>
        </is>
      </c>
      <c r="B134" s="55" t="inlineStr">
        <is>
          <t>Asia / distributed</t>
        </is>
      </c>
      <c r="C134" s="55" t="inlineStr">
        <is>
          <t>Asia</t>
        </is>
      </c>
      <c r="D134" s="55" t="inlineStr">
        <is>
          <t>Office (verify)</t>
        </is>
      </c>
      <c r="E134" s="55" t="inlineStr">
        <is>
          <t>Crypto-native VC</t>
        </is>
      </c>
      <c r="F134" s="55" t="inlineStr">
        <is>
          <t>Seed</t>
        </is>
      </c>
      <c r="G134" s="55" t="inlineStr">
        <is>
          <t>Solana-aligned, Asia</t>
        </is>
      </c>
      <c r="H134" s="55" t="inlineStr">
        <is>
          <t>-</t>
        </is>
      </c>
      <c r="I134" s="55" t="inlineStr">
        <is>
          <t>Solana ecosystem</t>
        </is>
      </c>
      <c r="J134" s="55" t="inlineStr">
        <is>
          <t>n/a</t>
        </is>
      </c>
      <c r="K134" s="55" t="inlineStr">
        <is>
          <t>Monitor</t>
        </is>
      </c>
      <c r="L134" s="55" t="inlineStr">
        <is>
          <t>K</t>
        </is>
      </c>
      <c r="M134" s="56" t="n"/>
      <c r="N134" s="56" t="n"/>
    </row>
    <row r="135" ht="15" customHeight="1" s="52">
      <c r="A135" s="54" t="inlineStr">
        <is>
          <t>Samsung Next</t>
        </is>
      </c>
      <c r="B135" s="55" t="inlineStr">
        <is>
          <t>San Francisco, CA</t>
        </is>
      </c>
      <c r="C135" s="55" t="inlineStr">
        <is>
          <t>US West</t>
        </is>
      </c>
      <c r="D135" s="55" t="inlineStr">
        <is>
          <t>Office (verify)</t>
        </is>
      </c>
      <c r="E135" s="55" t="inlineStr">
        <is>
          <t>CVC</t>
        </is>
      </c>
      <c r="F135" s="55" t="inlineStr">
        <is>
          <t>Seed equity</t>
        </is>
      </c>
      <c r="G135" s="55" t="inlineStr">
        <is>
          <t>Frontier tech incl. web3</t>
        </is>
      </c>
      <c r="H135" s="55" t="inlineStr">
        <is>
          <t>-</t>
        </is>
      </c>
      <c r="I135" s="55" t="inlineStr">
        <is>
          <t>Web3 seed bets</t>
        </is>
      </c>
      <c r="J135" s="55" t="inlineStr">
        <is>
          <t>n/a</t>
        </is>
      </c>
      <c r="K135" s="55" t="inlineStr">
        <is>
          <t>Monitor</t>
        </is>
      </c>
      <c r="L135" s="55" t="inlineStr">
        <is>
          <t>K</t>
        </is>
      </c>
      <c r="M135" s="56" t="n"/>
      <c r="N135" s="56" t="n"/>
    </row>
    <row r="136" ht="15" customHeight="1" s="52">
      <c r="A136" s="54" t="inlineStr">
        <is>
          <t>SBI Investment</t>
        </is>
      </c>
      <c r="B136" s="55" t="inlineStr">
        <is>
          <t>Tokyo, JP</t>
        </is>
      </c>
      <c r="C136" s="55" t="inlineStr">
        <is>
          <t>Asia</t>
        </is>
      </c>
      <c r="D136" s="55" t="inlineStr">
        <is>
          <t>-</t>
        </is>
      </c>
      <c r="E136" s="55" t="inlineStr">
        <is>
          <t>CVC (SBI Group)</t>
        </is>
      </c>
      <c r="F136" s="55" t="inlineStr">
        <is>
          <t>Equity</t>
        </is>
      </c>
      <c r="G136" s="55" t="inlineStr">
        <is>
          <t>Japan digital assets</t>
        </is>
      </c>
      <c r="H136" s="55" t="inlineStr">
        <is>
          <t>-</t>
        </is>
      </c>
      <c r="I136" s="55" t="inlineStr">
        <is>
          <t>B2C2, bitbank (group deals)</t>
        </is>
      </c>
      <c r="J136" s="55" t="inlineStr">
        <is>
          <t>Multi-fund</t>
        </is>
      </c>
      <c r="K136" s="55" t="inlineStr">
        <is>
          <t>Monitor</t>
        </is>
      </c>
      <c r="L136" s="55" t="inlineStr">
        <is>
          <t>K</t>
        </is>
      </c>
      <c r="M136" s="56" t="n"/>
      <c r="N136" s="56" t="inlineStr">
        <is>
          <t>Door: Group's bitbank/B2C2 M&amp;A = corp dev overlap</t>
        </is>
      </c>
    </row>
    <row r="137" ht="15" customHeight="1" s="52">
      <c r="A137" s="54" t="inlineStr">
        <is>
          <t>SevenX Ventures</t>
        </is>
      </c>
      <c r="B137" s="55" t="inlineStr">
        <is>
          <t>Asia (distributed)</t>
        </is>
      </c>
      <c r="C137" s="55" t="inlineStr">
        <is>
          <t>Asia</t>
        </is>
      </c>
      <c r="D137" s="55" t="inlineStr">
        <is>
          <t>-</t>
        </is>
      </c>
      <c r="E137" s="55" t="inlineStr">
        <is>
          <t>Crypto-native VC</t>
        </is>
      </c>
      <c r="F137" s="55" t="inlineStr">
        <is>
          <t>Seed</t>
        </is>
      </c>
      <c r="G137" s="55" t="inlineStr">
        <is>
          <t>Infra, consumer</t>
        </is>
      </c>
      <c r="H137" s="55" t="inlineStr">
        <is>
          <t>-</t>
        </is>
      </c>
      <c r="I137" s="55" t="inlineStr">
        <is>
          <t>-</t>
        </is>
      </c>
      <c r="J137" s="55" t="inlineStr">
        <is>
          <t>n/a</t>
        </is>
      </c>
      <c r="K137" s="55" t="inlineStr">
        <is>
          <t>Monitor</t>
        </is>
      </c>
      <c r="L137" s="55" t="inlineStr">
        <is>
          <t>K</t>
        </is>
      </c>
      <c r="M137" s="56" t="n"/>
      <c r="N137" s="56" t="n"/>
    </row>
    <row r="138" ht="15" customHeight="1" s="52">
      <c r="A138" s="54" t="inlineStr">
        <is>
          <t>Signature Ventures</t>
        </is>
      </c>
      <c r="B138" s="55" t="inlineStr">
        <is>
          <t>Munich, DE</t>
        </is>
      </c>
      <c r="C138" s="55" t="inlineStr">
        <is>
          <t>Europe</t>
        </is>
      </c>
      <c r="D138" s="55" t="inlineStr">
        <is>
          <t>-</t>
        </is>
      </c>
      <c r="E138" s="55" t="inlineStr">
        <is>
          <t>Crypto-native VC (small)</t>
        </is>
      </c>
      <c r="F138" s="55" t="inlineStr">
        <is>
          <t>Seed</t>
        </is>
      </c>
      <c r="G138" s="55" t="inlineStr">
        <is>
          <t>Infra</t>
        </is>
      </c>
      <c r="H138" s="55" t="inlineStr">
        <is>
          <t>-</t>
        </is>
      </c>
      <c r="I138" s="55" t="inlineStr">
        <is>
          <t>-</t>
        </is>
      </c>
      <c r="J138" s="55" t="inlineStr">
        <is>
          <t>n/a</t>
        </is>
      </c>
      <c r="K138" s="55" t="inlineStr">
        <is>
          <t>Monitor</t>
        </is>
      </c>
      <c r="L138" s="55" t="inlineStr">
        <is>
          <t>K</t>
        </is>
      </c>
      <c r="M138" s="56" t="n"/>
      <c r="N138" s="56" t="n"/>
    </row>
    <row r="139" ht="15" customHeight="1" s="52">
      <c r="A139" s="54" t="inlineStr">
        <is>
          <t>Sora Ventures</t>
        </is>
      </c>
      <c r="B139" s="55" t="inlineStr">
        <is>
          <t>Taipei, TW</t>
        </is>
      </c>
      <c r="C139" s="55" t="inlineStr">
        <is>
          <t>Asia</t>
        </is>
      </c>
      <c r="D139" s="55" t="inlineStr">
        <is>
          <t>-</t>
        </is>
      </c>
      <c r="E139" s="55" t="inlineStr">
        <is>
          <t>Crypto-native VC (small)</t>
        </is>
      </c>
      <c r="F139" s="55" t="inlineStr">
        <is>
          <t>Seed</t>
        </is>
      </c>
      <c r="G139" s="55" t="inlineStr">
        <is>
          <t>Bitcoin DATs in Asia, media</t>
        </is>
      </c>
      <c r="H139" s="55" t="inlineStr">
        <is>
          <t>Jason Fang</t>
        </is>
      </c>
      <c r="I139" s="55" t="inlineStr">
        <is>
          <t>Asia DAT deals</t>
        </is>
      </c>
      <c r="J139" s="55" t="inlineStr">
        <is>
          <t>n/a</t>
        </is>
      </c>
      <c r="K139" s="55" t="inlineStr">
        <is>
          <t>Monitor</t>
        </is>
      </c>
      <c r="L139" s="55" t="inlineStr">
        <is>
          <t>K</t>
        </is>
      </c>
      <c r="M139" s="56" t="n"/>
      <c r="N139" s="56" t="n"/>
    </row>
    <row r="140" ht="15" customHeight="1" s="52">
      <c r="A140" s="54" t="inlineStr">
        <is>
          <t>Stellar Development Foundation</t>
        </is>
      </c>
      <c r="B140" s="55" t="inlineStr">
        <is>
          <t>San Francisco, CA</t>
        </is>
      </c>
      <c r="C140" s="55" t="inlineStr">
        <is>
          <t>US West</t>
        </is>
      </c>
      <c r="D140" s="55" t="inlineStr">
        <is>
          <t>-</t>
        </is>
      </c>
      <c r="E140" s="55" t="inlineStr">
        <is>
          <t>Ecosystem fund</t>
        </is>
      </c>
      <c r="F140" s="55" t="inlineStr">
        <is>
          <t>Equity + grants</t>
        </is>
      </c>
      <c r="G140" s="55" t="inlineStr">
        <is>
          <t>Payments, anchors, MoneyGram web</t>
        </is>
      </c>
      <c r="H140" s="55" t="inlineStr">
        <is>
          <t>Denelle Dixon</t>
        </is>
      </c>
      <c r="I140" s="55" t="inlineStr">
        <is>
          <t>MoneyGram partnership era</t>
        </is>
      </c>
      <c r="J140" s="55" t="inlineStr">
        <is>
          <t>Enterprise Fund</t>
        </is>
      </c>
      <c r="K140" s="55" t="inlineStr">
        <is>
          <t>Monitor</t>
        </is>
      </c>
      <c r="L140" s="55" t="inlineStr">
        <is>
          <t>K</t>
        </is>
      </c>
      <c r="M140" s="56" t="n"/>
      <c r="N140" s="56" t="inlineStr">
        <is>
          <t>Door: Payments thesis adjacency</t>
        </is>
      </c>
    </row>
    <row r="141" ht="15" customHeight="1" s="52">
      <c r="A141" s="54" t="inlineStr">
        <is>
          <t>Superscrypt</t>
        </is>
      </c>
      <c r="B141" s="55" t="inlineStr">
        <is>
          <t>Singapore</t>
        </is>
      </c>
      <c r="C141" s="55" t="inlineStr">
        <is>
          <t>Asia</t>
        </is>
      </c>
      <c r="D141" s="55" t="inlineStr">
        <is>
          <t>-</t>
        </is>
      </c>
      <c r="E141" s="55" t="inlineStr">
        <is>
          <t>Temasek-linked crypto VC</t>
        </is>
      </c>
      <c r="F141" s="55" t="inlineStr">
        <is>
          <t>Seed</t>
        </is>
      </c>
      <c r="G141" s="55" t="inlineStr">
        <is>
          <t>Infra, consumer</t>
        </is>
      </c>
      <c r="H141" s="55" t="inlineStr">
        <is>
          <t>-</t>
        </is>
      </c>
      <c r="I141" s="55" t="inlineStr">
        <is>
          <t>-</t>
        </is>
      </c>
      <c r="J141" s="55" t="inlineStr">
        <is>
          <t>n/a</t>
        </is>
      </c>
      <c r="K141" s="55" t="inlineStr">
        <is>
          <t>Monitor</t>
        </is>
      </c>
      <c r="L141" s="55" t="inlineStr">
        <is>
          <t>K</t>
        </is>
      </c>
      <c r="M141" s="56" t="n"/>
      <c r="N141" s="56" t="inlineStr">
        <is>
          <t>Door: Institutional Singapore angle</t>
        </is>
      </c>
    </row>
    <row r="142" ht="15" customHeight="1" s="52">
      <c r="A142" s="54" t="inlineStr">
        <is>
          <t>Tether Investments</t>
        </is>
      </c>
      <c r="B142" s="55" t="inlineStr">
        <is>
          <t>El Salvador</t>
        </is>
      </c>
      <c r="C142" s="55" t="inlineStr">
        <is>
          <t>Global</t>
        </is>
      </c>
      <c r="D142" s="55" t="inlineStr">
        <is>
          <t>-</t>
        </is>
      </c>
      <c r="E142" s="55" t="inlineStr">
        <is>
          <t>Strategic investor (CVC-like)</t>
        </is>
      </c>
      <c r="F142" s="55" t="inlineStr">
        <is>
          <t>Large strategic checks</t>
        </is>
      </c>
      <c r="G142" s="55" t="inlineStr">
        <is>
          <t>AI, energy, bitcoin mining, media, agriculture</t>
        </is>
      </c>
      <c r="H142" s="55" t="inlineStr">
        <is>
          <t>Paolo Ardoino</t>
        </is>
      </c>
      <c r="I142" s="55" t="inlineStr">
        <is>
          <t>Adecoagro (~70%), Twenty One, Rumble (verify)</t>
        </is>
      </c>
      <c r="J142" s="55" t="inlineStr">
        <is>
          <t>$B-scale profits deployed</t>
        </is>
      </c>
      <c r="K142" s="55" t="inlineStr">
        <is>
          <t>Monitor</t>
        </is>
      </c>
      <c r="L142" s="55" t="inlineStr">
        <is>
          <t>K</t>
        </is>
      </c>
      <c r="M142" s="56" t="n"/>
      <c r="N142" s="56" t="inlineStr">
        <is>
          <t>Door: Not a hiring door; strategic weight only; The most capital-rich strategic in crypto</t>
        </is>
      </c>
    </row>
    <row r="143" ht="15" customHeight="1" s="52">
      <c r="A143" s="54" t="inlineStr">
        <is>
          <t>Thrive Capital</t>
        </is>
      </c>
      <c r="B143" s="55" t="inlineStr">
        <is>
          <t>New York, NY</t>
        </is>
      </c>
      <c r="C143" s="55" t="inlineStr">
        <is>
          <t>NYC</t>
        </is>
      </c>
      <c r="D143" s="55" t="inlineStr">
        <is>
          <t>HQ</t>
        </is>
      </c>
      <c r="E143" s="55" t="inlineStr">
        <is>
          <t>Growth, minimal crypto</t>
        </is>
      </c>
      <c r="F143" s="55" t="inlineStr">
        <is>
          <t>Growth equity</t>
        </is>
      </c>
      <c r="G143" s="55" t="inlineStr">
        <is>
          <t>AI/consumer core</t>
        </is>
      </c>
      <c r="H143" s="55" t="inlineStr">
        <is>
          <t>Josh Kushner</t>
        </is>
      </c>
      <c r="I143" s="55" t="inlineStr">
        <is>
          <t>OpenAI, Stripe</t>
        </is>
      </c>
      <c r="J143" s="55" t="inlineStr">
        <is>
          <t>Thrive X $10B (2026)</t>
        </is>
      </c>
      <c r="K143" s="55" t="inlineStr">
        <is>
          <t>Monitor</t>
        </is>
      </c>
      <c r="L143" s="55" t="inlineStr">
        <is>
          <t>R</t>
        </is>
      </c>
      <c r="M143" s="56" t="n"/>
      <c r="N143" s="56" t="inlineStr">
        <is>
          <t>Door: Peripheral; Full detail on VC Fund Database tab</t>
        </is>
      </c>
    </row>
    <row r="144" ht="15" customHeight="1" s="52">
      <c r="A144" s="54" t="inlineStr">
        <is>
          <t>YZi Labs (ex-Binance Labs)</t>
        </is>
      </c>
      <c r="B144" s="55" t="inlineStr">
        <is>
          <t>Global</t>
        </is>
      </c>
      <c r="C144" s="55" t="inlineStr">
        <is>
          <t>Asia</t>
        </is>
      </c>
      <c r="D144" s="55" t="inlineStr">
        <is>
          <t>-</t>
        </is>
      </c>
      <c r="E144" s="55" t="inlineStr">
        <is>
          <t>CVC / incubator</t>
        </is>
      </c>
      <c r="F144" s="55" t="inlineStr">
        <is>
          <t>Equity + tokens + incubation</t>
        </is>
      </c>
      <c r="G144" s="55" t="inlineStr">
        <is>
          <t>BNB ecosystem + broad</t>
        </is>
      </c>
      <c r="H144" s="55" t="inlineStr">
        <is>
          <t>Ella Zhang era relaunch (verify)</t>
        </is>
      </c>
      <c r="I144" s="55" t="inlineStr">
        <is>
          <t>Massive portfolio</t>
        </is>
      </c>
      <c r="J144" s="55" t="inlineStr">
        <is>
          <t>$10B era portfolio (verify)</t>
        </is>
      </c>
      <c r="K144" s="55" t="inlineStr">
        <is>
          <t>Monitor</t>
        </is>
      </c>
      <c r="L144" s="55" t="inlineStr">
        <is>
          <t>K</t>
        </is>
      </c>
      <c r="M144" s="56" t="n"/>
      <c r="N144" s="56" t="inlineStr">
        <is>
          <t>Door: US practicality low; Rebranded from Binance Labs 2025</t>
        </is>
      </c>
    </row>
    <row r="145" ht="15" customHeight="1" s="52">
      <c r="A145" s="54" t="inlineStr">
        <is>
          <t>0xPARC</t>
        </is>
      </c>
      <c r="B145" s="55" t="inlineStr">
        <is>
          <t>Remote</t>
        </is>
      </c>
      <c r="C145" s="55" t="inlineStr">
        <is>
          <t>US Remote</t>
        </is>
      </c>
      <c r="D145" s="55" t="inlineStr">
        <is>
          <t>-</t>
        </is>
      </c>
      <c r="E145" s="55" t="inlineStr">
        <is>
          <t>Nonprofit R&amp;D collective</t>
        </is>
      </c>
      <c r="F145" s="55" t="inlineStr">
        <is>
          <t>Grants</t>
        </is>
      </c>
      <c r="G145" s="55" t="inlineStr">
        <is>
          <t>Applied ZK research and dev grants</t>
        </is>
      </c>
      <c r="H145" s="55" t="inlineStr">
        <is>
          <t>Brian Gu (gubsheep)</t>
        </is>
      </c>
      <c r="I145" s="55" t="inlineStr">
        <is>
          <t>Dark Forest (incubated)</t>
        </is>
      </c>
      <c r="J145" s="55" t="n"/>
      <c r="K145" s="55" t="inlineStr">
        <is>
          <t>Track</t>
        </is>
      </c>
      <c r="L145" s="55" t="inlineStr">
        <is>
          <t>K</t>
        </is>
      </c>
      <c r="M145" s="56" t="n"/>
      <c r="N145" s="56" t="inlineStr">
        <is>
          <t>verify</t>
        </is>
      </c>
    </row>
    <row r="146" ht="15" customHeight="1" s="52">
      <c r="A146" s="54" t="inlineStr">
        <is>
          <t>0xPARC Foundation</t>
        </is>
      </c>
      <c r="B146" s="55" t="inlineStr">
        <is>
          <t>Remote</t>
        </is>
      </c>
      <c r="C146" s="55" t="inlineStr">
        <is>
          <t>US Remote</t>
        </is>
      </c>
      <c r="D146" s="55" t="inlineStr">
        <is>
          <t>-</t>
        </is>
      </c>
      <c r="E146" s="55" t="inlineStr">
        <is>
          <t>Nonprofit R&amp;D collective / grants</t>
        </is>
      </c>
      <c r="F146" s="55" t="inlineStr">
        <is>
          <t>Grants</t>
        </is>
      </c>
      <c r="G146" s="55" t="inlineStr">
        <is>
          <t>Applied ZK cryptography R&amp;D and grants</t>
        </is>
      </c>
      <c r="H146" s="55" t="inlineStr">
        <is>
          <t>Brian Gu (gubsheep)</t>
        </is>
      </c>
      <c r="I146" s="55" t="inlineStr">
        <is>
          <t>Supported Dark Forest, ZK Email</t>
        </is>
      </c>
      <c r="J146" s="55" t="n"/>
      <c r="K146" s="55" t="inlineStr">
        <is>
          <t>Track</t>
        </is>
      </c>
      <c r="L146" s="55" t="inlineStr">
        <is>
          <t>K</t>
        </is>
      </c>
      <c r="M146" s="56" t="n"/>
      <c r="N146" s="56" t="n"/>
    </row>
    <row r="147" ht="15" customHeight="1" s="52">
      <c r="A147" s="54" t="inlineStr">
        <is>
          <t>100X.VC</t>
        </is>
      </c>
      <c r="B147" s="55" t="inlineStr">
        <is>
          <t>Mumbai, India</t>
        </is>
      </c>
      <c r="C147" s="55" t="inlineStr">
        <is>
          <t>Asia</t>
        </is>
      </c>
      <c r="D147" s="55" t="inlineStr">
        <is>
          <t>-</t>
        </is>
      </c>
      <c r="E147" s="55" t="inlineStr">
        <is>
          <t>Generalist w/ crypto</t>
        </is>
      </c>
      <c r="F147" s="55" t="inlineStr">
        <is>
          <t>Pre-seed/seed</t>
        </is>
      </c>
      <c r="G147" s="55" t="inlineStr">
        <is>
          <t>iSAFE pre-seed cohorts incl. web3</t>
        </is>
      </c>
      <c r="H147" s="55" t="inlineStr">
        <is>
          <t>Sanjay Mehta</t>
        </is>
      </c>
      <c r="I147" s="55" t="inlineStr">
        <is>
          <t>CoinDCX</t>
        </is>
      </c>
      <c r="J147" s="55" t="n"/>
      <c r="K147" s="55" t="inlineStr">
        <is>
          <t>Track</t>
        </is>
      </c>
      <c r="L147" s="55" t="inlineStr">
        <is>
          <t>K</t>
        </is>
      </c>
      <c r="M147" s="56" t="n"/>
      <c r="N147" s="56" t="inlineStr">
        <is>
          <t>verify</t>
        </is>
      </c>
    </row>
    <row r="148" ht="15" customHeight="1" s="52">
      <c r="A148" s="54" t="inlineStr">
        <is>
          <t>10T Holdings</t>
        </is>
      </c>
      <c r="B148" s="55" t="inlineStr">
        <is>
          <t>New York, USA</t>
        </is>
      </c>
      <c r="C148" s="55" t="inlineStr">
        <is>
          <t>NYC</t>
        </is>
      </c>
      <c r="D148" s="55" t="inlineStr">
        <is>
          <t>HQ</t>
        </is>
      </c>
      <c r="E148" s="55" t="inlineStr">
        <is>
          <t>Crypto growth equity</t>
        </is>
      </c>
      <c r="F148" s="55" t="inlineStr">
        <is>
          <t>Growth</t>
        </is>
      </c>
      <c r="G148" s="55" t="inlineStr">
        <is>
          <t>mid/late-stage digital asset companies</t>
        </is>
      </c>
      <c r="H148" s="55" t="inlineStr">
        <is>
          <t>Dan Tapiero</t>
        </is>
      </c>
      <c r="I148" s="55" t="inlineStr">
        <is>
          <t>Kraken, Ledger, Gemini, Animoca Brands</t>
        </is>
      </c>
      <c r="J148" s="55" t="inlineStr">
        <is>
          <t>~$1.4B AUM incl 1RT</t>
        </is>
      </c>
      <c r="K148" s="55" t="inlineStr">
        <is>
          <t>Track</t>
        </is>
      </c>
      <c r="L148" s="55" t="inlineStr">
        <is>
          <t>K</t>
        </is>
      </c>
      <c r="M148" s="56" t="n"/>
      <c r="N148" s="56" t="n"/>
    </row>
    <row r="149" ht="15" customHeight="1" s="52">
      <c r="A149" s="54" t="inlineStr">
        <is>
          <t>13books Capital (fka Element Ventures)</t>
        </is>
      </c>
      <c r="B149" s="55" t="inlineStr">
        <is>
          <t>London, UK</t>
        </is>
      </c>
      <c r="C149" s="55" t="inlineStr">
        <is>
          <t>UK</t>
        </is>
      </c>
      <c r="D149" s="55" t="inlineStr">
        <is>
          <t>-</t>
        </is>
      </c>
      <c r="E149" s="55" t="inlineStr">
        <is>
          <t>Fintech VC</t>
        </is>
      </c>
      <c r="F149" s="55" t="inlineStr">
        <is>
          <t>Seed/A</t>
        </is>
      </c>
      <c r="G149" s="55" t="inlineStr">
        <is>
          <t>European fintech; crypto protection tech</t>
        </is>
      </c>
      <c r="H149" s="55" t="inlineStr">
        <is>
          <t>Michael McFadgen, Steve Gibson</t>
        </is>
      </c>
      <c r="I149" s="55" t="inlineStr">
        <is>
          <t>Coincover</t>
        </is>
      </c>
      <c r="J149" s="55" t="n"/>
      <c r="K149" s="55" t="inlineStr">
        <is>
          <t>Track</t>
        </is>
      </c>
      <c r="L149" s="55" t="inlineStr">
        <is>
          <t>K</t>
        </is>
      </c>
      <c r="M149" s="56" t="n"/>
      <c r="N149" s="56" t="inlineStr">
        <is>
          <t>verify</t>
        </is>
      </c>
    </row>
    <row r="150" ht="15" customHeight="1" s="52">
      <c r="A150" s="54" t="inlineStr">
        <is>
          <t>1982 Ventures</t>
        </is>
      </c>
      <c r="B150" s="55" t="inlineStr">
        <is>
          <t>Singapore</t>
        </is>
      </c>
      <c r="C150" s="55" t="inlineStr">
        <is>
          <t>Asia</t>
        </is>
      </c>
      <c r="D150" s="55" t="inlineStr">
        <is>
          <t>-</t>
        </is>
      </c>
      <c r="E150" s="55" t="inlineStr">
        <is>
          <t>VC</t>
        </is>
      </c>
      <c r="F150" s="55" t="inlineStr">
        <is>
          <t>Seed</t>
        </is>
      </c>
      <c r="G150" s="55" t="inlineStr">
        <is>
          <t>SEA fintech payments, crypto payments deals</t>
        </is>
      </c>
      <c r="H150" s="55" t="inlineStr">
        <is>
          <t>Herston Powers, Scott Krivokopich</t>
        </is>
      </c>
      <c r="I150" s="55" t="inlineStr">
        <is>
          <t>Triple-A</t>
        </is>
      </c>
      <c r="J150" s="55" t="inlineStr">
        <is>
          <t>~$20M Fund I</t>
        </is>
      </c>
      <c r="K150" s="55" t="inlineStr">
        <is>
          <t>Track</t>
        </is>
      </c>
      <c r="L150" s="55" t="inlineStr">
        <is>
          <t>K</t>
        </is>
      </c>
      <c r="M150" s="56" t="n"/>
      <c r="N150" s="56" t="n"/>
    </row>
    <row r="151" ht="15" customHeight="1" s="52">
      <c r="A151" s="54" t="inlineStr">
        <is>
          <t>21e6 Capital</t>
        </is>
      </c>
      <c r="B151" s="55" t="inlineStr">
        <is>
          <t>Pfaeffikon, Switzerland</t>
        </is>
      </c>
      <c r="C151" s="55" t="inlineStr">
        <is>
          <t>Europe</t>
        </is>
      </c>
      <c r="D151" s="55" t="inlineStr">
        <is>
          <t>-</t>
        </is>
      </c>
      <c r="E151" s="55" t="inlineStr">
        <is>
          <t>FoF</t>
        </is>
      </c>
      <c r="F151" s="55" t="inlineStr">
        <is>
          <t>Multi-stage</t>
        </is>
      </c>
      <c r="G151" s="55" t="inlineStr">
        <is>
          <t>crypto FoF advisory, fund database</t>
        </is>
      </c>
      <c r="H151" s="55" t="inlineStr">
        <is>
          <t>Philipp Kallerhoff</t>
        </is>
      </c>
      <c r="I151" s="55" t="n"/>
      <c r="J151" s="55" t="n"/>
      <c r="K151" s="55" t="inlineStr">
        <is>
          <t>Track</t>
        </is>
      </c>
      <c r="L151" s="55" t="inlineStr">
        <is>
          <t>K</t>
        </is>
      </c>
      <c r="M151" s="56" t="n"/>
      <c r="N151" s="56" t="inlineStr">
        <is>
          <t>verify</t>
        </is>
      </c>
    </row>
    <row r="152" ht="15" customHeight="1" s="52">
      <c r="A152" s="54" t="inlineStr">
        <is>
          <t>21Shares (21.co)</t>
        </is>
      </c>
      <c r="B152" s="55" t="inlineStr">
        <is>
          <t>Zurich, Switzerland</t>
        </is>
      </c>
      <c r="C152" s="55" t="inlineStr">
        <is>
          <t>Europe</t>
        </is>
      </c>
      <c r="D152" s="55" t="inlineStr">
        <is>
          <t>Office</t>
        </is>
      </c>
      <c r="E152" s="55" t="inlineStr">
        <is>
          <t>Crypto asset manager (ETPs)</t>
        </is>
      </c>
      <c r="F152" s="55" t="inlineStr">
        <is>
          <t>Liquid markets</t>
        </is>
      </c>
      <c r="G152" s="55" t="inlineStr">
        <is>
          <t>Crypto ETPs and index products</t>
        </is>
      </c>
      <c r="H152" s="55" t="inlineStr">
        <is>
          <t>Hany Rashwan, Ophelia Snyder (co-founders)</t>
        </is>
      </c>
      <c r="I152" s="55" t="n"/>
      <c r="J152" s="55" t="inlineStr">
        <is>
          <t>~$2B valuation (2021 raise)</t>
        </is>
      </c>
      <c r="K152" s="55" t="inlineStr">
        <is>
          <t>Track</t>
        </is>
      </c>
      <c r="L152" s="55" t="inlineStr">
        <is>
          <t>K</t>
        </is>
      </c>
      <c r="M152" s="56" t="n"/>
      <c r="N152" s="56" t="n"/>
    </row>
    <row r="153" ht="15" customHeight="1" s="52">
      <c r="A153" s="54" t="inlineStr">
        <is>
          <t>2TM Group (Mercado Bitcoin)</t>
        </is>
      </c>
      <c r="B153" s="55" t="inlineStr">
        <is>
          <t>São Paulo, Brazil</t>
        </is>
      </c>
      <c r="C153" s="55" t="inlineStr">
        <is>
          <t>LatAm</t>
        </is>
      </c>
      <c r="D153" s="55" t="inlineStr">
        <is>
          <t>-</t>
        </is>
      </c>
      <c r="E153" s="55" t="inlineStr">
        <is>
          <t>Exchange group (strategic M&amp;A)</t>
        </is>
      </c>
      <c r="F153" s="55" t="inlineStr">
        <is>
          <t>-</t>
        </is>
      </c>
      <c r="G153" s="55" t="inlineStr">
        <is>
          <t>exchange holding; crypto acquisitions Brazil/Portugal</t>
        </is>
      </c>
      <c r="H153" s="55" t="inlineStr">
        <is>
          <t>Reinaldo Rabelo (Mercado Bitcoin CEO)</t>
        </is>
      </c>
      <c r="I153" s="55" t="inlineStr">
        <is>
          <t>Portal do Bitcoin; CriptoLoja (acquired)</t>
        </is>
      </c>
      <c r="J153" s="55" t="inlineStr">
        <is>
          <t>~$200M SoftBank round (2021)</t>
        </is>
      </c>
      <c r="K153" s="55" t="inlineStr">
        <is>
          <t>Track</t>
        </is>
      </c>
      <c r="L153" s="55" t="inlineStr">
        <is>
          <t>K</t>
        </is>
      </c>
      <c r="M153" s="56" t="n"/>
      <c r="N153" s="56" t="n"/>
    </row>
    <row r="154" ht="15" customHeight="1" s="52">
      <c r="A154" s="54" t="inlineStr">
        <is>
          <t>3iQ</t>
        </is>
      </c>
      <c r="B154" s="55" t="inlineStr">
        <is>
          <t>Toronto, Canada</t>
        </is>
      </c>
      <c r="C154" s="55" t="inlineStr">
        <is>
          <t>Canada</t>
        </is>
      </c>
      <c r="D154" s="55" t="inlineStr">
        <is>
          <t>-</t>
        </is>
      </c>
      <c r="E154" s="55" t="inlineStr">
        <is>
          <t>Liquid asset manager</t>
        </is>
      </c>
      <c r="F154" s="55" t="inlineStr">
        <is>
          <t>Liquid</t>
        </is>
      </c>
      <c r="G154" s="55" t="inlineStr">
        <is>
          <t>regulated digital asset funds, ETFs</t>
        </is>
      </c>
      <c r="H154" s="55" t="inlineStr">
        <is>
          <t>Fred Pye</t>
        </is>
      </c>
      <c r="I154" s="55" t="n"/>
      <c r="J154" s="55" t="n"/>
      <c r="K154" s="55" t="inlineStr">
        <is>
          <t>Track</t>
        </is>
      </c>
      <c r="L154" s="55" t="inlineStr">
        <is>
          <t>K</t>
        </is>
      </c>
      <c r="M154" s="56" t="n"/>
      <c r="N154" s="56" t="n"/>
    </row>
    <row r="155" ht="15" customHeight="1" s="52">
      <c r="A155" s="54" t="inlineStr">
        <is>
          <t>50 Partners</t>
        </is>
      </c>
      <c r="B155" s="55" t="inlineStr">
        <is>
          <t>Paris, France</t>
        </is>
      </c>
      <c r="C155" s="55" t="inlineStr">
        <is>
          <t>Europe</t>
        </is>
      </c>
      <c r="D155" s="55" t="inlineStr">
        <is>
          <t>-</t>
        </is>
      </c>
      <c r="E155" s="55" t="inlineStr">
        <is>
          <t>Accelerator</t>
        </is>
      </c>
      <c r="F155" s="55" t="inlineStr">
        <is>
          <t>Pre-seed/seed</t>
        </is>
      </c>
      <c r="G155" s="55" t="inlineStr">
        <is>
          <t>Entrepreneur-backed accelerator w/ web3 program</t>
        </is>
      </c>
      <c r="H155" s="55" t="inlineStr">
        <is>
          <t>Jérôme Masurel</t>
        </is>
      </c>
      <c r="I155" s="55" t="n"/>
      <c r="J155" s="55" t="n"/>
      <c r="K155" s="55" t="inlineStr">
        <is>
          <t>Track</t>
        </is>
      </c>
      <c r="L155" s="55" t="inlineStr">
        <is>
          <t>K</t>
        </is>
      </c>
      <c r="M155" s="56" t="n"/>
      <c r="N155" s="56" t="inlineStr">
        <is>
          <t>verify</t>
        </is>
      </c>
    </row>
    <row r="156" ht="15" customHeight="1" s="52">
      <c r="A156" s="54" t="inlineStr">
        <is>
          <t>6529 Capital</t>
        </is>
      </c>
      <c r="B156" s="55" t="inlineStr">
        <is>
          <t>Remote</t>
        </is>
      </c>
      <c r="C156" s="55" t="inlineStr">
        <is>
          <t>Global</t>
        </is>
      </c>
      <c r="D156" s="55" t="inlineStr">
        <is>
          <t>-</t>
        </is>
      </c>
      <c r="E156" s="55" t="inlineStr">
        <is>
          <t>NFT-native fund</t>
        </is>
      </c>
      <c r="F156" s="55" t="inlineStr">
        <is>
          <t>Early + assets</t>
        </is>
      </c>
      <c r="G156" s="55" t="inlineStr">
        <is>
          <t>NFT and open-metaverse investing</t>
        </is>
      </c>
      <c r="H156" s="55" t="inlineStr">
        <is>
          <t>punk6529</t>
        </is>
      </c>
      <c r="I156" s="55" t="inlineStr">
        <is>
          <t>6529 NFT Fund holdings (gen-art, Otherdeeds)</t>
        </is>
      </c>
      <c r="J156" s="55" t="n"/>
      <c r="K156" s="55" t="inlineStr">
        <is>
          <t>Track</t>
        </is>
      </c>
      <c r="L156" s="55" t="inlineStr">
        <is>
          <t>K</t>
        </is>
      </c>
      <c r="M156" s="56" t="n"/>
      <c r="N156" s="56" t="n"/>
    </row>
    <row r="157" ht="15" customHeight="1" s="52">
      <c r="A157" s="54" t="inlineStr">
        <is>
          <t>7RIDGE</t>
        </is>
      </c>
      <c r="B157" s="55" t="inlineStr">
        <is>
          <t>London, UK</t>
        </is>
      </c>
      <c r="C157" s="55" t="inlineStr">
        <is>
          <t>UK</t>
        </is>
      </c>
      <c r="D157" s="55" t="inlineStr">
        <is>
          <t>-</t>
        </is>
      </c>
      <c r="E157" s="55" t="inlineStr">
        <is>
          <t>growth equity</t>
        </is>
      </c>
      <c r="F157" s="55" t="inlineStr">
        <is>
          <t>growth</t>
        </is>
      </c>
      <c r="G157" s="55" t="inlineStr">
        <is>
          <t>financial market infrastructure, DLT bets</t>
        </is>
      </c>
      <c r="H157" s="55" t="inlineStr">
        <is>
          <t>Carsten Kengeter, Veronica Augustsson</t>
        </is>
      </c>
      <c r="I157" s="55" t="inlineStr">
        <is>
          <t>Digital Asset, Trading Technologies</t>
        </is>
      </c>
      <c r="J157" s="55" t="n"/>
      <c r="K157" s="55" t="inlineStr">
        <is>
          <t>Track</t>
        </is>
      </c>
      <c r="L157" s="55" t="inlineStr">
        <is>
          <t>K</t>
        </is>
      </c>
      <c r="M157" s="56" t="n"/>
      <c r="N157" s="56" t="n"/>
    </row>
    <row r="158" ht="15" customHeight="1" s="52">
      <c r="A158" s="54" t="inlineStr">
        <is>
          <t>A100x Ventures</t>
        </is>
      </c>
      <c r="B158" s="55" t="inlineStr">
        <is>
          <t>New York, USA</t>
        </is>
      </c>
      <c r="C158" s="55" t="inlineStr">
        <is>
          <t>NYC</t>
        </is>
      </c>
      <c r="D158" s="55" t="inlineStr">
        <is>
          <t>HQ</t>
        </is>
      </c>
      <c r="E158" s="55" t="inlineStr">
        <is>
          <t>Crypto-native VC</t>
        </is>
      </c>
      <c r="F158" s="55" t="inlineStr">
        <is>
          <t>Pre-seed/seed</t>
        </is>
      </c>
      <c r="G158" s="55" t="inlineStr">
        <is>
          <t>Blockchain plus AI early-stage</t>
        </is>
      </c>
      <c r="H158" s="55" t="inlineStr">
        <is>
          <t>Nisa Amoils</t>
        </is>
      </c>
      <c r="I158" s="55" t="n"/>
      <c r="J158" s="55" t="n"/>
      <c r="K158" s="55" t="inlineStr">
        <is>
          <t>Track</t>
        </is>
      </c>
      <c r="L158" s="55" t="inlineStr">
        <is>
          <t>K</t>
        </is>
      </c>
      <c r="M158" s="56" t="n"/>
      <c r="N158" s="56" t="inlineStr">
        <is>
          <t>verify</t>
        </is>
      </c>
    </row>
    <row r="159" ht="15" customHeight="1" s="52">
      <c r="A159" s="54" t="inlineStr">
        <is>
          <t>abrdn (strategic)</t>
        </is>
      </c>
      <c r="B159" s="55" t="inlineStr">
        <is>
          <t>Edinburgh, UK</t>
        </is>
      </c>
      <c r="C159" s="55" t="inlineStr">
        <is>
          <t>UK</t>
        </is>
      </c>
      <c r="D159" s="55" t="inlineStr">
        <is>
          <t>Verify</t>
        </is>
      </c>
      <c r="E159" s="55" t="inlineStr">
        <is>
          <t>Asset-manager strategic</t>
        </is>
      </c>
      <c r="F159" s="55" t="inlineStr">
        <is>
          <t>Growth</t>
        </is>
      </c>
      <c r="G159" s="55" t="inlineStr">
        <is>
          <t>digital securities exchange stake</t>
        </is>
      </c>
      <c r="H159" s="55" t="inlineStr">
        <is>
          <t>Duncan Moir</t>
        </is>
      </c>
      <c r="I159" s="55" t="inlineStr">
        <is>
          <t>Archax</t>
        </is>
      </c>
      <c r="J159" s="55" t="n"/>
      <c r="K159" s="55" t="inlineStr">
        <is>
          <t>Track</t>
        </is>
      </c>
      <c r="L159" s="55" t="inlineStr">
        <is>
          <t>K</t>
        </is>
      </c>
      <c r="M159" s="56" t="n"/>
      <c r="N159" s="56" t="n"/>
    </row>
    <row r="160" ht="15" customHeight="1" s="52">
      <c r="A160" s="54" t="inlineStr">
        <is>
          <t>Abu Dhabi Catalyst Partners</t>
        </is>
      </c>
      <c r="B160" s="55" t="inlineStr">
        <is>
          <t>Abu Dhabi, UAE</t>
        </is>
      </c>
      <c r="C160" s="55" t="inlineStr">
        <is>
          <t>MEA</t>
        </is>
      </c>
      <c r="D160" s="55" t="inlineStr">
        <is>
          <t>Verify</t>
        </is>
      </c>
      <c r="E160" s="55" t="inlineStr">
        <is>
          <t>Sovereign-backed JV fund</t>
        </is>
      </c>
      <c r="F160" s="55" t="inlineStr">
        <is>
          <t>Growth</t>
        </is>
      </c>
      <c r="G160" s="55" t="inlineStr">
        <is>
          <t>ADGM fintech and digital asset bets</t>
        </is>
      </c>
      <c r="H160" s="55" t="n"/>
      <c r="I160" s="55" t="inlineStr">
        <is>
          <t>MidChains (ADGM crypto exchange)</t>
        </is>
      </c>
      <c r="J160" s="55" t="inlineStr">
        <is>
          <t>~$1B</t>
        </is>
      </c>
      <c r="K160" s="55" t="inlineStr">
        <is>
          <t>Track</t>
        </is>
      </c>
      <c r="L160" s="55" t="inlineStr">
        <is>
          <t>K</t>
        </is>
      </c>
      <c r="M160" s="56" t="n"/>
      <c r="N160" s="56" t="n"/>
    </row>
    <row r="161" ht="15" customHeight="1" s="52">
      <c r="A161" s="54" t="inlineStr">
        <is>
          <t>AC Ventures</t>
        </is>
      </c>
      <c r="B161" s="55" t="inlineStr">
        <is>
          <t>Jakarta, Indonesia</t>
        </is>
      </c>
      <c r="C161" s="55" t="inlineStr">
        <is>
          <t>Asia</t>
        </is>
      </c>
      <c r="D161" s="55" t="inlineStr">
        <is>
          <t>-</t>
        </is>
      </c>
      <c r="E161" s="55" t="inlineStr">
        <is>
          <t>VC (generalist)</t>
        </is>
      </c>
      <c r="F161" s="55" t="inlineStr">
        <is>
          <t>seed-Series A</t>
        </is>
      </c>
      <c r="G161" s="55" t="inlineStr">
        <is>
          <t>Indonesia tech VC; crypto exchange bets</t>
        </is>
      </c>
      <c r="H161" s="55" t="inlineStr">
        <is>
          <t>Adrian Li, Michael Soerijadji</t>
        </is>
      </c>
      <c r="I161" s="55" t="inlineStr">
        <is>
          <t>Reku (led round)</t>
        </is>
      </c>
      <c r="J161" s="55" t="inlineStr">
        <is>
          <t>~$200M Fund V</t>
        </is>
      </c>
      <c r="K161" s="55" t="inlineStr">
        <is>
          <t>Track</t>
        </is>
      </c>
      <c r="L161" s="55" t="inlineStr">
        <is>
          <t>K</t>
        </is>
      </c>
      <c r="M161" s="56" t="n"/>
      <c r="N161" s="56" t="n"/>
    </row>
    <row r="162" ht="15" customHeight="1" s="52">
      <c r="A162" s="54" t="inlineStr">
        <is>
          <t>Accel</t>
        </is>
      </c>
      <c r="B162" s="55" t="inlineStr">
        <is>
          <t>Palo Alto, USA</t>
        </is>
      </c>
      <c r="C162" s="55" t="inlineStr">
        <is>
          <t>US West</t>
        </is>
      </c>
      <c r="D162" s="55" t="inlineStr">
        <is>
          <t>-</t>
        </is>
      </c>
      <c r="E162" s="55" t="inlineStr">
        <is>
          <t>Generalist w/ crypto</t>
        </is>
      </c>
      <c r="F162" s="55" t="inlineStr">
        <is>
          <t>Multi-stage</t>
        </is>
      </c>
      <c r="G162" s="55" t="inlineStr">
        <is>
          <t>crypto compliance and exchange bets</t>
        </is>
      </c>
      <c r="H162" s="55" t="n"/>
      <c r="I162" s="55" t="inlineStr">
        <is>
          <t>Chainalysis</t>
        </is>
      </c>
      <c r="J162" s="55" t="n"/>
      <c r="K162" s="55" t="inlineStr">
        <is>
          <t>Track</t>
        </is>
      </c>
      <c r="L162" s="55" t="inlineStr">
        <is>
          <t>K</t>
        </is>
      </c>
      <c r="M162" s="56" t="n"/>
      <c r="N162" s="56" t="n"/>
    </row>
    <row r="163" ht="15" customHeight="1" s="52">
      <c r="A163" s="54" t="inlineStr">
        <is>
          <t>Accel India</t>
        </is>
      </c>
      <c r="B163" s="55" t="inlineStr">
        <is>
          <t>Bengaluru, India</t>
        </is>
      </c>
      <c r="C163" s="55" t="inlineStr">
        <is>
          <t>Asia</t>
        </is>
      </c>
      <c r="D163" s="55" t="inlineStr">
        <is>
          <t>-</t>
        </is>
      </c>
      <c r="E163" s="55" t="inlineStr">
        <is>
          <t>Generalist w/ crypto</t>
        </is>
      </c>
      <c r="F163" s="55" t="inlineStr">
        <is>
          <t>Seed/A</t>
        </is>
      </c>
      <c r="G163" s="55" t="inlineStr">
        <is>
          <t>seed-to-growth, occasional crypto deals</t>
        </is>
      </c>
      <c r="H163" s="55" t="inlineStr">
        <is>
          <t>Shekhar Kirani</t>
        </is>
      </c>
      <c r="I163" s="55" t="inlineStr">
        <is>
          <t>Pillow</t>
        </is>
      </c>
      <c r="J163" s="55" t="inlineStr">
        <is>
          <t>~$650M Fund VII</t>
        </is>
      </c>
      <c r="K163" s="55" t="inlineStr">
        <is>
          <t>Track</t>
        </is>
      </c>
      <c r="L163" s="55" t="inlineStr">
        <is>
          <t>K</t>
        </is>
      </c>
      <c r="M163" s="56" t="n"/>
      <c r="N163" s="56" t="n"/>
    </row>
    <row r="164" ht="15" customHeight="1" s="52">
      <c r="A164" s="54" t="inlineStr">
        <is>
          <t>Accolade Partners</t>
        </is>
      </c>
      <c r="B164" s="55" t="inlineStr">
        <is>
          <t>Washington, USA</t>
        </is>
      </c>
      <c r="C164" s="55" t="inlineStr">
        <is>
          <t>US East</t>
        </is>
      </c>
      <c r="D164" s="55" t="inlineStr">
        <is>
          <t>-</t>
        </is>
      </c>
      <c r="E164" s="55" t="inlineStr">
        <is>
          <t>FoF</t>
        </is>
      </c>
      <c r="F164" s="55" t="inlineStr">
        <is>
          <t>Multi-stage</t>
        </is>
      </c>
      <c r="G164" s="55" t="inlineStr">
        <is>
          <t>blockchain VC fund-of-funds since 2018</t>
        </is>
      </c>
      <c r="H164" s="55" t="inlineStr">
        <is>
          <t>Joelle Kayden, Atul Rustgi</t>
        </is>
      </c>
      <c r="I164" s="55" t="n"/>
      <c r="J164" s="55" t="inlineStr">
        <is>
          <t>~$1.3B blockchain AUM; Blockchain III $202M</t>
        </is>
      </c>
      <c r="K164" s="55" t="inlineStr">
        <is>
          <t>Track</t>
        </is>
      </c>
      <c r="L164" s="55" t="inlineStr">
        <is>
          <t>K</t>
        </is>
      </c>
      <c r="M164" s="56" t="n"/>
      <c r="N164" s="56" t="n"/>
    </row>
    <row r="165" ht="15" customHeight="1" s="52">
      <c r="A165" s="54" t="inlineStr">
        <is>
          <t>Activant Capital</t>
        </is>
      </c>
      <c r="B165" s="55" t="inlineStr">
        <is>
          <t>Greenwich, USA</t>
        </is>
      </c>
      <c r="C165" s="55" t="inlineStr">
        <is>
          <t>US East</t>
        </is>
      </c>
      <c r="D165" s="55" t="inlineStr">
        <is>
          <t>-</t>
        </is>
      </c>
      <c r="E165" s="55" t="inlineStr">
        <is>
          <t>Growth equity</t>
        </is>
      </c>
      <c r="F165" s="55" t="inlineStr">
        <is>
          <t>Series A–growth</t>
        </is>
      </c>
      <c r="G165" s="55" t="inlineStr">
        <is>
          <t>Commerce and payments infrastructure incl. stablecoins</t>
        </is>
      </c>
      <c r="H165" s="55" t="inlineStr">
        <is>
          <t>Steve Sarracino</t>
        </is>
      </c>
      <c r="I165" s="55" t="inlineStr">
        <is>
          <t>Velocity (stablecoin settlement)</t>
        </is>
      </c>
      <c r="J165" s="55" t="inlineStr">
        <is>
          <t>~$1B+ AUM</t>
        </is>
      </c>
      <c r="K165" s="55" t="inlineStr">
        <is>
          <t>Track</t>
        </is>
      </c>
      <c r="L165" s="55" t="inlineStr">
        <is>
          <t>K</t>
        </is>
      </c>
      <c r="M165" s="56" t="n"/>
      <c r="N165" s="56" t="n"/>
    </row>
    <row r="166" ht="15" customHeight="1" s="52">
      <c r="A166" s="54" t="inlineStr">
        <is>
          <t>Adanian Labs</t>
        </is>
      </c>
      <c r="B166" s="55" t="inlineStr">
        <is>
          <t>Nairobi, Kenya</t>
        </is>
      </c>
      <c r="C166" s="55" t="inlineStr">
        <is>
          <t>MEA</t>
        </is>
      </c>
      <c r="D166" s="55" t="inlineStr">
        <is>
          <t>-</t>
        </is>
      </c>
      <c r="E166" s="55" t="inlineStr">
        <is>
          <t>Venture studio</t>
        </is>
      </c>
      <c r="F166" s="55" t="inlineStr">
        <is>
          <t>Pre-seed/seed</t>
        </is>
      </c>
      <c r="G166" s="55" t="inlineStr">
        <is>
          <t>pan-African AI + blockchain venture studio</t>
        </is>
      </c>
      <c r="H166" s="55" t="inlineStr">
        <is>
          <t>John Kamara, Irene Kiwia</t>
        </is>
      </c>
      <c r="I166" s="55" t="inlineStr">
        <is>
          <t>AfyaRekod, Africa Blockchain Center</t>
        </is>
      </c>
      <c r="J166" s="55" t="n"/>
      <c r="K166" s="55" t="inlineStr">
        <is>
          <t>Track</t>
        </is>
      </c>
      <c r="L166" s="55" t="inlineStr">
        <is>
          <t>K</t>
        </is>
      </c>
      <c r="M166" s="56" t="n"/>
      <c r="N166" s="56" t="n"/>
    </row>
    <row r="167" ht="15" customHeight="1" s="52">
      <c r="A167" s="54" t="inlineStr">
        <is>
          <t>Adaverse</t>
        </is>
      </c>
      <c r="B167" s="55" t="inlineStr">
        <is>
          <t>Riyadh, Saudi Arabia</t>
        </is>
      </c>
      <c r="C167" s="55" t="inlineStr">
        <is>
          <t>MEA</t>
        </is>
      </c>
      <c r="D167" s="55" t="inlineStr">
        <is>
          <t>-</t>
        </is>
      </c>
      <c r="E167" s="55" t="inlineStr">
        <is>
          <t>Accelerator</t>
        </is>
      </c>
      <c r="F167" s="55" t="inlineStr">
        <is>
          <t>Pre-seed/seed</t>
        </is>
      </c>
      <c r="G167" s="55" t="inlineStr">
        <is>
          <t>Cardano ecosystem, Saudi and Africa web3</t>
        </is>
      </c>
      <c r="H167" s="55" t="inlineStr">
        <is>
          <t>Vincent Li</t>
        </is>
      </c>
      <c r="I167" s="55" t="n"/>
      <c r="J167" s="55" t="n"/>
      <c r="K167" s="55" t="inlineStr">
        <is>
          <t>Track</t>
        </is>
      </c>
      <c r="L167" s="55" t="inlineStr">
        <is>
          <t>K</t>
        </is>
      </c>
      <c r="M167" s="56" t="n"/>
      <c r="N167" s="56" t="inlineStr">
        <is>
          <t>verify</t>
        </is>
      </c>
    </row>
    <row r="168" ht="15" customHeight="1" s="52">
      <c r="A168" s="54" t="inlineStr">
        <is>
          <t>Addition</t>
        </is>
      </c>
      <c r="B168" s="55" t="inlineStr">
        <is>
          <t>New York, USA</t>
        </is>
      </c>
      <c r="C168" s="55" t="inlineStr">
        <is>
          <t>NYC</t>
        </is>
      </c>
      <c r="D168" s="55" t="inlineStr">
        <is>
          <t>HQ</t>
        </is>
      </c>
      <c r="E168" s="55" t="inlineStr">
        <is>
          <t>Growth VC</t>
        </is>
      </c>
      <c r="F168" s="55" t="inlineStr">
        <is>
          <t>Growth</t>
        </is>
      </c>
      <c r="G168" s="55" t="inlineStr">
        <is>
          <t>early + growth tech; crypto infra</t>
        </is>
      </c>
      <c r="H168" s="55" t="inlineStr">
        <is>
          <t>Lee Fixel</t>
        </is>
      </c>
      <c r="I168" s="55" t="inlineStr">
        <is>
          <t>Chainalysis</t>
        </is>
      </c>
      <c r="J168" s="55" t="inlineStr">
        <is>
          <t>~$1.3B Fund I</t>
        </is>
      </c>
      <c r="K168" s="55" t="inlineStr">
        <is>
          <t>Track</t>
        </is>
      </c>
      <c r="L168" s="55" t="inlineStr">
        <is>
          <t>K</t>
        </is>
      </c>
      <c r="M168" s="56" t="n"/>
      <c r="N168" s="56" t="n"/>
    </row>
    <row r="169" ht="15" customHeight="1" s="52">
      <c r="A169" s="54" t="inlineStr">
        <is>
          <t>ADQ</t>
        </is>
      </c>
      <c r="B169" s="55" t="inlineStr">
        <is>
          <t>Abu Dhabi, UAE</t>
        </is>
      </c>
      <c r="C169" s="55" t="inlineStr">
        <is>
          <t>MEA</t>
        </is>
      </c>
      <c r="D169" s="55" t="inlineStr">
        <is>
          <t>-</t>
        </is>
      </c>
      <c r="E169" s="55" t="inlineStr">
        <is>
          <t>Sovereign wealth fund</t>
        </is>
      </c>
      <c r="F169" s="55" t="inlineStr">
        <is>
          <t>Growth/strategic</t>
        </is>
      </c>
      <c r="G169" s="55" t="inlineStr">
        <is>
          <t>Digital assets via venture arm, mining JV</t>
        </is>
      </c>
      <c r="H169" s="55" t="inlineStr">
        <is>
          <t>Mohamed Hassan Alsuwaidi</t>
        </is>
      </c>
      <c r="I169" s="55" t="inlineStr">
        <is>
          <t>Further Ventures (anchor backer); Zero Two/Marathon Digital mining JV</t>
        </is>
      </c>
      <c r="J169" s="55" t="inlineStr">
        <is>
          <t>~$200B AUM</t>
        </is>
      </c>
      <c r="K169" s="55" t="inlineStr">
        <is>
          <t>Track</t>
        </is>
      </c>
      <c r="L169" s="55" t="inlineStr">
        <is>
          <t>K</t>
        </is>
      </c>
      <c r="M169" s="56" t="n"/>
      <c r="N169" s="56" t="n"/>
    </row>
    <row r="170" ht="15" customHeight="1" s="52">
      <c r="A170" s="54" t="inlineStr">
        <is>
          <t>Advanced Blockchain AG</t>
        </is>
      </c>
      <c r="B170" s="55" t="inlineStr">
        <is>
          <t>Berlin, Germany</t>
        </is>
      </c>
      <c r="C170" s="55" t="inlineStr">
        <is>
          <t>Europe</t>
        </is>
      </c>
      <c r="D170" s="55" t="inlineStr">
        <is>
          <t>-</t>
        </is>
      </c>
      <c r="E170" s="55" t="inlineStr">
        <is>
          <t>Listed incubator/investor</t>
        </is>
      </c>
      <c r="F170" s="55" t="inlineStr">
        <is>
          <t>Pre-seed/seed</t>
        </is>
      </c>
      <c r="G170" s="55" t="inlineStr">
        <is>
          <t>Incubates and invests in web3 protocols</t>
        </is>
      </c>
      <c r="H170" s="55" t="n"/>
      <c r="I170" s="55" t="inlineStr">
        <is>
          <t>peaq, Composable Finance</t>
        </is>
      </c>
      <c r="J170" s="55" t="n"/>
      <c r="K170" s="55" t="inlineStr">
        <is>
          <t>Track</t>
        </is>
      </c>
      <c r="L170" s="55" t="inlineStr">
        <is>
          <t>K</t>
        </is>
      </c>
      <c r="M170" s="56" t="n"/>
      <c r="N170" s="56" t="n"/>
    </row>
    <row r="171" ht="15" customHeight="1" s="52">
      <c r="A171" s="54" t="inlineStr">
        <is>
          <t>AE Ventures (aeternity Ventures)</t>
        </is>
      </c>
      <c r="B171" s="55" t="inlineStr">
        <is>
          <t>Sofia, Bulgaria</t>
        </is>
      </c>
      <c r="C171" s="55" t="inlineStr">
        <is>
          <t>Europe</t>
        </is>
      </c>
      <c r="D171" s="55" t="inlineStr">
        <is>
          <t>-</t>
        </is>
      </c>
      <c r="E171" s="55" t="inlineStr">
        <is>
          <t>Ecosystem fund</t>
        </is>
      </c>
      <c r="F171" s="55" t="inlineStr">
        <is>
          <t>Pre-seed/seed</t>
        </is>
      </c>
      <c r="G171" s="55" t="inlineStr">
        <is>
          <t>aeternity ecosystem, Starfleet accelerator (dormant)</t>
        </is>
      </c>
      <c r="H171" s="55" t="inlineStr">
        <is>
          <t>Nikola Stojanow</t>
        </is>
      </c>
      <c r="I171" s="55" t="n"/>
      <c r="J171" s="55" t="n"/>
      <c r="K171" s="55" t="inlineStr">
        <is>
          <t>Track</t>
        </is>
      </c>
      <c r="L171" s="55" t="inlineStr">
        <is>
          <t>K</t>
        </is>
      </c>
      <c r="M171" s="56" t="n"/>
      <c r="N171" s="56" t="inlineStr">
        <is>
          <t>verify</t>
        </is>
      </c>
    </row>
    <row r="172" ht="15" customHeight="1" s="52">
      <c r="A172" s="54" t="inlineStr">
        <is>
          <t>Aeternity Crypto Foundation</t>
        </is>
      </c>
      <c r="B172" s="55" t="inlineStr">
        <is>
          <t>Vaduz, Liechtenstein</t>
        </is>
      </c>
      <c r="C172" s="55" t="inlineStr">
        <is>
          <t>Europe</t>
        </is>
      </c>
      <c r="D172" s="55" t="inlineStr">
        <is>
          <t>-</t>
        </is>
      </c>
      <c r="E172" s="55" t="inlineStr">
        <is>
          <t>Ecosystem fund</t>
        </is>
      </c>
      <c r="F172" s="55" t="inlineStr">
        <is>
          <t>Grants</t>
        </is>
      </c>
      <c r="G172" s="55" t="inlineStr">
        <is>
          <t>Aeternity ecosystem grants (largely dormant)</t>
        </is>
      </c>
      <c r="H172" s="55" t="inlineStr">
        <is>
          <t>Yanislav Malahov</t>
        </is>
      </c>
      <c r="I172" s="55" t="n"/>
      <c r="J172" s="55" t="n"/>
      <c r="K172" s="55" t="inlineStr">
        <is>
          <t>Track</t>
        </is>
      </c>
      <c r="L172" s="55" t="inlineStr">
        <is>
          <t>K</t>
        </is>
      </c>
      <c r="M172" s="56" t="n"/>
      <c r="N172" s="56" t="inlineStr">
        <is>
          <t>verify</t>
        </is>
      </c>
    </row>
    <row r="173" ht="15" customHeight="1" s="52">
      <c r="A173" s="54" t="inlineStr">
        <is>
          <t>Aethir Ecosystem Fund</t>
        </is>
      </c>
      <c r="B173" s="55" t="inlineStr">
        <is>
          <t>Singapore</t>
        </is>
      </c>
      <c r="C173" s="55" t="inlineStr">
        <is>
          <t>Asia</t>
        </is>
      </c>
      <c r="D173" s="55" t="inlineStr">
        <is>
          <t>-</t>
        </is>
      </c>
      <c r="E173" s="55" t="inlineStr">
        <is>
          <t>Ecosystem/grant fund</t>
        </is>
      </c>
      <c r="F173" s="55" t="inlineStr">
        <is>
          <t>Grants/Seed</t>
        </is>
      </c>
      <c r="G173" s="55" t="inlineStr">
        <is>
          <t>Decentralized GPU compute ecosystem fund</t>
        </is>
      </c>
      <c r="H173" s="55" t="inlineStr">
        <is>
          <t>Mark Rydon</t>
        </is>
      </c>
      <c r="I173" s="55" t="inlineStr">
        <is>
          <t>50+ AI and gaming projects</t>
        </is>
      </c>
      <c r="J173" s="55" t="inlineStr">
        <is>
          <t>~$100M (ATH tokens)</t>
        </is>
      </c>
      <c r="K173" s="55" t="inlineStr">
        <is>
          <t>Track</t>
        </is>
      </c>
      <c r="L173" s="55" t="inlineStr">
        <is>
          <t>K</t>
        </is>
      </c>
      <c r="M173" s="56" t="n"/>
      <c r="N173" s="56" t="inlineStr">
        <is>
          <t>verify</t>
        </is>
      </c>
    </row>
    <row r="174" ht="15" customHeight="1" s="52">
      <c r="A174" s="54" t="inlineStr">
        <is>
          <t>Affirm (strategic)</t>
        </is>
      </c>
      <c r="B174" s="55" t="inlineStr">
        <is>
          <t>San Francisco, USA</t>
        </is>
      </c>
      <c r="C174" s="55" t="inlineStr">
        <is>
          <t>US West</t>
        </is>
      </c>
      <c r="D174" s="55" t="inlineStr">
        <is>
          <t>Office</t>
        </is>
      </c>
      <c r="E174" s="55" t="inlineStr">
        <is>
          <t>Consumer fintech strategic</t>
        </is>
      </c>
      <c r="F174" s="55" t="inlineStr">
        <is>
          <t>Growth</t>
        </is>
      </c>
      <c r="G174" s="55" t="inlineStr">
        <is>
          <t>Bitcoin savings partner equity stake</t>
        </is>
      </c>
      <c r="H174" s="55" t="inlineStr">
        <is>
          <t>Max Levchin (CEO)</t>
        </is>
      </c>
      <c r="I174" s="55" t="inlineStr">
        <is>
          <t>NYDIG (2021 $1B round)</t>
        </is>
      </c>
      <c r="J174" s="55" t="n"/>
      <c r="K174" s="55" t="inlineStr">
        <is>
          <t>Track</t>
        </is>
      </c>
      <c r="L174" s="55" t="inlineStr">
        <is>
          <t>K</t>
        </is>
      </c>
      <c r="M174" s="56" t="n"/>
      <c r="N174" s="56" t="inlineStr">
        <is>
          <t>verify</t>
        </is>
      </c>
    </row>
    <row r="175" ht="15" customHeight="1" s="52">
      <c r="A175" s="54" t="inlineStr">
        <is>
          <t>Aglaé Ventures</t>
        </is>
      </c>
      <c r="B175" s="55" t="inlineStr">
        <is>
          <t>Paris, France</t>
        </is>
      </c>
      <c r="C175" s="55" t="inlineStr">
        <is>
          <t>Europe</t>
        </is>
      </c>
      <c r="D175" s="55" t="inlineStr">
        <is>
          <t>Verify</t>
        </is>
      </c>
      <c r="E175" s="55" t="inlineStr">
        <is>
          <t>Family office</t>
        </is>
      </c>
      <c r="F175" s="55" t="inlineStr">
        <is>
          <t>Multi-stage</t>
        </is>
      </c>
      <c r="G175" s="55" t="inlineStr">
        <is>
          <t>Groupe Arnault tech arm with crypto deals</t>
        </is>
      </c>
      <c r="H175" s="55" t="n"/>
      <c r="I175" s="55" t="inlineStr">
        <is>
          <t>Ledger</t>
        </is>
      </c>
      <c r="J175" s="55" t="n"/>
      <c r="K175" s="55" t="inlineStr">
        <is>
          <t>Track</t>
        </is>
      </c>
      <c r="L175" s="55" t="inlineStr">
        <is>
          <t>K</t>
        </is>
      </c>
      <c r="M175" s="56" t="n"/>
      <c r="N175" s="56" t="inlineStr">
        <is>
          <t>verify</t>
        </is>
      </c>
    </row>
    <row r="176" ht="15" customHeight="1" s="52">
      <c r="A176" s="54" t="inlineStr">
        <is>
          <t>AirTree Ventures</t>
        </is>
      </c>
      <c r="B176" s="55" t="inlineStr">
        <is>
          <t>Sydney, Australia</t>
        </is>
      </c>
      <c r="C176" s="55" t="inlineStr">
        <is>
          <t>Oceania</t>
        </is>
      </c>
      <c r="D176" s="55" t="inlineStr">
        <is>
          <t>-</t>
        </is>
      </c>
      <c r="E176" s="55" t="inlineStr">
        <is>
          <t>Generalist w/ crypto</t>
        </is>
      </c>
      <c r="F176" s="55" t="inlineStr">
        <is>
          <t>Seed/A</t>
        </is>
      </c>
      <c r="G176" s="55" t="inlineStr">
        <is>
          <t>generalist with dedicated web3 sleeve</t>
        </is>
      </c>
      <c r="H176" s="55" t="inlineStr">
        <is>
          <t>Craig Blair, John Henderson</t>
        </is>
      </c>
      <c r="I176" s="55" t="inlineStr">
        <is>
          <t>Immutable</t>
        </is>
      </c>
      <c r="J176" s="55" t="inlineStr">
        <is>
          <t>~A$50M web3 fund</t>
        </is>
      </c>
      <c r="K176" s="55" t="inlineStr">
        <is>
          <t>Track</t>
        </is>
      </c>
      <c r="L176" s="55" t="inlineStr">
        <is>
          <t>K</t>
        </is>
      </c>
      <c r="M176" s="56" t="n"/>
      <c r="N176" s="56" t="n"/>
    </row>
    <row r="177" ht="15" customHeight="1" s="52">
      <c r="A177" s="54" t="inlineStr">
        <is>
          <t>Al Mada Ventures</t>
        </is>
      </c>
      <c r="B177" s="55" t="inlineStr">
        <is>
          <t>Casablanca, Morocco</t>
        </is>
      </c>
      <c r="C177" s="55" t="inlineStr">
        <is>
          <t>MEA</t>
        </is>
      </c>
      <c r="D177" s="55" t="inlineStr">
        <is>
          <t>-</t>
        </is>
      </c>
      <c r="E177" s="55" t="inlineStr">
        <is>
          <t>CVC / Africa fund</t>
        </is>
      </c>
      <c r="F177" s="55" t="inlineStr">
        <is>
          <t>Seed–Series B</t>
        </is>
      </c>
      <c r="G177" s="55" t="inlineStr">
        <is>
          <t>African tech, stablecoin infrastructure deals</t>
        </is>
      </c>
      <c r="H177" s="55" t="inlineStr">
        <is>
          <t>Omar Laalej</t>
        </is>
      </c>
      <c r="I177" s="55" t="inlineStr">
        <is>
          <t>Checker (co-led)</t>
        </is>
      </c>
      <c r="J177" s="55" t="inlineStr">
        <is>
          <t>~$110M</t>
        </is>
      </c>
      <c r="K177" s="55" t="inlineStr">
        <is>
          <t>Track</t>
        </is>
      </c>
      <c r="L177" s="55" t="inlineStr">
        <is>
          <t>K</t>
        </is>
      </c>
      <c r="M177" s="56" t="n"/>
      <c r="N177" s="56" t="inlineStr">
        <is>
          <t>verify</t>
        </is>
      </c>
    </row>
    <row r="178" ht="15" customHeight="1" s="52">
      <c r="A178" s="54" t="inlineStr">
        <is>
          <t>AlbionVC</t>
        </is>
      </c>
      <c r="B178" s="55" t="inlineStr">
        <is>
          <t>London, UK</t>
        </is>
      </c>
      <c r="C178" s="55" t="inlineStr">
        <is>
          <t>UK</t>
        </is>
      </c>
      <c r="D178" s="55" t="inlineStr">
        <is>
          <t>-</t>
        </is>
      </c>
      <c r="E178" s="55" t="inlineStr">
        <is>
          <t>Generalist w/ crypto</t>
        </is>
      </c>
      <c r="F178" s="55" t="inlineStr">
        <is>
          <t>Seed/A</t>
        </is>
      </c>
      <c r="G178" s="55" t="inlineStr">
        <is>
          <t>B2B software, health; blockchain analytics</t>
        </is>
      </c>
      <c r="H178" s="55" t="inlineStr">
        <is>
          <t>Ed Lascelles</t>
        </is>
      </c>
      <c r="I178" s="55" t="inlineStr">
        <is>
          <t>Elliptic</t>
        </is>
      </c>
      <c r="J178" s="55" t="n"/>
      <c r="K178" s="55" t="inlineStr">
        <is>
          <t>Track</t>
        </is>
      </c>
      <c r="L178" s="55" t="inlineStr">
        <is>
          <t>K</t>
        </is>
      </c>
      <c r="M178" s="56" t="n"/>
      <c r="N178" s="56" t="inlineStr">
        <is>
          <t>verify</t>
        </is>
      </c>
    </row>
    <row r="179" ht="15" customHeight="1" s="52">
      <c r="A179" s="54" t="inlineStr">
        <is>
          <t>Alchemy Ventures</t>
        </is>
      </c>
      <c r="B179" s="55" t="inlineStr">
        <is>
          <t>San Francisco, USA</t>
        </is>
      </c>
      <c r="C179" s="55" t="inlineStr">
        <is>
          <t>US West</t>
        </is>
      </c>
      <c r="D179" s="55" t="inlineStr">
        <is>
          <t>Verify</t>
        </is>
      </c>
      <c r="E179" s="55" t="inlineStr">
        <is>
          <t>CVC</t>
        </is>
      </c>
      <c r="F179" s="55" t="inlineStr">
        <is>
          <t>Seed/A</t>
        </is>
      </c>
      <c r="G179" s="55" t="inlineStr">
        <is>
          <t>web3 devs building on Alchemy</t>
        </is>
      </c>
      <c r="H179" s="55" t="inlineStr">
        <is>
          <t>Nikil Viswanathan, Joe Lau</t>
        </is>
      </c>
      <c r="I179" s="55" t="n"/>
      <c r="J179" s="55" t="n"/>
      <c r="K179" s="55" t="inlineStr">
        <is>
          <t>Track</t>
        </is>
      </c>
      <c r="L179" s="55" t="inlineStr">
        <is>
          <t>K</t>
        </is>
      </c>
      <c r="M179" s="56" t="n"/>
      <c r="N179" s="56" t="inlineStr">
        <is>
          <t>verify</t>
        </is>
      </c>
    </row>
    <row r="180" ht="15" customHeight="1" s="52">
      <c r="A180" s="54" t="inlineStr">
        <is>
          <t>Aleph Zero Foundation</t>
        </is>
      </c>
      <c r="B180" s="55" t="inlineStr">
        <is>
          <t>Zug, Switzerland</t>
        </is>
      </c>
      <c r="C180" s="55" t="inlineStr">
        <is>
          <t>Europe</t>
        </is>
      </c>
      <c r="D180" s="55" t="inlineStr">
        <is>
          <t>-</t>
        </is>
      </c>
      <c r="E180" s="55" t="inlineStr">
        <is>
          <t>Foundation / ecosystem fund</t>
        </is>
      </c>
      <c r="F180" s="55" t="inlineStr">
        <is>
          <t>Grants + follow-on</t>
        </is>
      </c>
      <c r="G180" s="55" t="inlineStr">
        <is>
          <t>Privacy L1 (ZK+MPC) ecosystem program</t>
        </is>
      </c>
      <c r="H180" s="55" t="inlineStr">
        <is>
          <t>Antoni Zolciak, Adam Gagol</t>
        </is>
      </c>
      <c r="I180" s="55" t="n"/>
      <c r="J180" s="55" t="inlineStr">
        <is>
          <t>~$50M program (2023)</t>
        </is>
      </c>
      <c r="K180" s="55" t="inlineStr">
        <is>
          <t>Track</t>
        </is>
      </c>
      <c r="L180" s="55" t="inlineStr">
        <is>
          <t>K</t>
        </is>
      </c>
      <c r="M180" s="56" t="n"/>
      <c r="N180" s="56" t="n"/>
    </row>
    <row r="181" ht="15" customHeight="1" s="52">
      <c r="A181" s="54" t="inlineStr">
        <is>
          <t>Alexia Ventures</t>
        </is>
      </c>
      <c r="B181" s="55" t="inlineStr">
        <is>
          <t>São Paulo, Brazil</t>
        </is>
      </c>
      <c r="C181" s="55" t="inlineStr">
        <is>
          <t>LatAm</t>
        </is>
      </c>
      <c r="D181" s="55" t="inlineStr">
        <is>
          <t>-</t>
        </is>
      </c>
      <c r="E181" s="55" t="inlineStr">
        <is>
          <t>VC (generalist)</t>
        </is>
      </c>
      <c r="F181" s="55" t="inlineStr">
        <is>
          <t>Seed-Series A</t>
        </is>
      </c>
      <c r="G181" s="55" t="inlineStr">
        <is>
          <t>SaaS/AI generalist with stated web3 thesis</t>
        </is>
      </c>
      <c r="H181" s="55" t="inlineStr">
        <is>
          <t>Patrick Arippol</t>
        </is>
      </c>
      <c r="I181" s="55" t="n"/>
      <c r="J181" s="55" t="n"/>
      <c r="K181" s="55" t="inlineStr">
        <is>
          <t>Track</t>
        </is>
      </c>
      <c r="L181" s="55" t="inlineStr">
        <is>
          <t>K</t>
        </is>
      </c>
      <c r="M181" s="56" t="n"/>
      <c r="N181" s="56" t="inlineStr">
        <is>
          <t>verify</t>
        </is>
      </c>
    </row>
    <row r="182" ht="15" customHeight="1" s="52">
      <c r="A182" s="54" t="inlineStr">
        <is>
          <t>Algorand Foundation</t>
        </is>
      </c>
      <c r="B182" s="55" t="inlineStr">
        <is>
          <t>Singapore</t>
        </is>
      </c>
      <c r="C182" s="55" t="inlineStr">
        <is>
          <t>Asia</t>
        </is>
      </c>
      <c r="D182" s="55" t="inlineStr">
        <is>
          <t>-</t>
        </is>
      </c>
      <c r="E182" s="55" t="inlineStr">
        <is>
          <t>Ecosystem fund</t>
        </is>
      </c>
      <c r="F182" s="55" t="inlineStr">
        <is>
          <t>Pre-seed/seed</t>
        </is>
      </c>
      <c r="G182" s="55" t="inlineStr">
        <is>
          <t>Algorand ecosystem grants, DeFi funding</t>
        </is>
      </c>
      <c r="H182" s="55" t="inlineStr">
        <is>
          <t>Staci Warden</t>
        </is>
      </c>
      <c r="I182" s="55" t="n"/>
      <c r="J182" s="55" t="inlineStr">
        <is>
          <t>~150M ALGO Viridis fund</t>
        </is>
      </c>
      <c r="K182" s="55" t="inlineStr">
        <is>
          <t>Track</t>
        </is>
      </c>
      <c r="L182" s="55" t="inlineStr">
        <is>
          <t>K</t>
        </is>
      </c>
      <c r="M182" s="56" t="n"/>
      <c r="N182" s="56" t="n"/>
    </row>
    <row r="183" ht="15" customHeight="1" s="52">
      <c r="A183" s="54" t="inlineStr">
        <is>
          <t>Aliya Capital Partners</t>
        </is>
      </c>
      <c r="B183" s="55" t="inlineStr">
        <is>
          <t>Miami, USA</t>
        </is>
      </c>
      <c r="C183" s="55" t="inlineStr">
        <is>
          <t>US South</t>
        </is>
      </c>
      <c r="D183" s="55" t="inlineStr">
        <is>
          <t>-</t>
        </is>
      </c>
      <c r="E183" s="55" t="inlineStr">
        <is>
          <t>Generalist w/ crypto</t>
        </is>
      </c>
      <c r="F183" s="55" t="inlineStr">
        <is>
          <t>Growth</t>
        </is>
      </c>
      <c r="G183" s="55" t="inlineStr">
        <is>
          <t>late-stage tech, some crypto exposure</t>
        </is>
      </c>
      <c r="H183" s="55" t="inlineStr">
        <is>
          <t>Ross Kestin</t>
        </is>
      </c>
      <c r="I183" s="55" t="inlineStr">
        <is>
          <t>FTX (written down)</t>
        </is>
      </c>
      <c r="J183" s="55" t="n"/>
      <c r="K183" s="55" t="inlineStr">
        <is>
          <t>Track</t>
        </is>
      </c>
      <c r="L183" s="55" t="inlineStr">
        <is>
          <t>K</t>
        </is>
      </c>
      <c r="M183" s="56" t="n"/>
      <c r="N183" s="56" t="inlineStr">
        <is>
          <t>verify</t>
        </is>
      </c>
    </row>
    <row r="184" ht="15" customHeight="1" s="52">
      <c r="A184" s="54" t="inlineStr">
        <is>
          <t>Alliance (AllianceDAO)</t>
        </is>
      </c>
      <c r="B184" s="55" t="inlineStr">
        <is>
          <t>Remote</t>
        </is>
      </c>
      <c r="C184" s="55" t="inlineStr">
        <is>
          <t>US Remote</t>
        </is>
      </c>
      <c r="D184" s="55" t="inlineStr">
        <is>
          <t>-</t>
        </is>
      </c>
      <c r="E184" s="55" t="inlineStr">
        <is>
          <t>Accelerator</t>
        </is>
      </c>
      <c r="F184" s="55" t="inlineStr">
        <is>
          <t>Pre-seed/seed</t>
        </is>
      </c>
      <c r="G184" s="55" t="inlineStr">
        <is>
          <t>consumer crypto accelerator</t>
        </is>
      </c>
      <c r="H184" s="55" t="inlineStr">
        <is>
          <t>Qiao Wang, Imran Khan</t>
        </is>
      </c>
      <c r="I184" s="55" t="inlineStr">
        <is>
          <t>Pump.fun</t>
        </is>
      </c>
      <c r="J184" s="55" t="n"/>
      <c r="K184" s="55" t="inlineStr">
        <is>
          <t>Track</t>
        </is>
      </c>
      <c r="L184" s="55" t="inlineStr">
        <is>
          <t>K</t>
        </is>
      </c>
      <c r="M184" s="56" t="n"/>
      <c r="N184" s="56" t="n"/>
    </row>
    <row r="185" ht="15" customHeight="1" s="52">
      <c r="A185" s="54" t="inlineStr">
        <is>
          <t>Alpha JWC Ventures</t>
        </is>
      </c>
      <c r="B185" s="55" t="inlineStr">
        <is>
          <t>Jakarta, Indonesia</t>
        </is>
      </c>
      <c r="C185" s="55" t="inlineStr">
        <is>
          <t>Asia</t>
        </is>
      </c>
      <c r="D185" s="55" t="inlineStr">
        <is>
          <t>-</t>
        </is>
      </c>
      <c r="E185" s="55" t="inlineStr">
        <is>
          <t>VC (generalist)</t>
        </is>
      </c>
      <c r="F185" s="55" t="inlineStr">
        <is>
          <t>seed-growth</t>
        </is>
      </c>
      <c r="G185" s="55" t="inlineStr">
        <is>
          <t>Indonesia tech VC; some crypto exposure</t>
        </is>
      </c>
      <c r="H185" s="55" t="inlineStr">
        <is>
          <t>Chandra Tjan, Jefrey Joe</t>
        </is>
      </c>
      <c r="I185" s="55" t="inlineStr">
        <is>
          <t>Pintu (participant, reported)</t>
        </is>
      </c>
      <c r="J185" s="55" t="inlineStr">
        <is>
          <t>~$433M Fund III</t>
        </is>
      </c>
      <c r="K185" s="55" t="inlineStr">
        <is>
          <t>Track</t>
        </is>
      </c>
      <c r="L185" s="55" t="inlineStr">
        <is>
          <t>K</t>
        </is>
      </c>
      <c r="M185" s="56" t="n"/>
      <c r="N185" s="56" t="inlineStr">
        <is>
          <t>verify</t>
        </is>
      </c>
    </row>
    <row r="186" ht="15" customHeight="1" s="52">
      <c r="A186" s="54" t="inlineStr">
        <is>
          <t>Alphabit</t>
        </is>
      </c>
      <c r="B186" s="55" t="inlineStr">
        <is>
          <t>Dubai, UAE</t>
        </is>
      </c>
      <c r="C186" s="55" t="inlineStr">
        <is>
          <t>MEA</t>
        </is>
      </c>
      <c r="D186" s="55" t="inlineStr">
        <is>
          <t>-</t>
        </is>
      </c>
      <c r="E186" s="55" t="inlineStr">
        <is>
          <t>Liquid + venture</t>
        </is>
      </c>
      <c r="F186" s="55" t="inlineStr">
        <is>
          <t>Multi-stage</t>
        </is>
      </c>
      <c r="G186" s="55" t="inlineStr">
        <is>
          <t>digital currency fund, early token deals</t>
        </is>
      </c>
      <c r="H186" s="55" t="inlineStr">
        <is>
          <t>Liam Robertson</t>
        </is>
      </c>
      <c r="I186" s="55" t="n"/>
      <c r="J186" s="55" t="inlineStr">
        <is>
          <t>~$100M</t>
        </is>
      </c>
      <c r="K186" s="55" t="inlineStr">
        <is>
          <t>Track</t>
        </is>
      </c>
      <c r="L186" s="55" t="inlineStr">
        <is>
          <t>K</t>
        </is>
      </c>
      <c r="M186" s="56" t="n"/>
      <c r="N186" s="56" t="inlineStr">
        <is>
          <t>verify</t>
        </is>
      </c>
    </row>
    <row r="187" ht="15" customHeight="1" s="52">
      <c r="A187" s="54" t="inlineStr">
        <is>
          <t>AltAlpha Digital</t>
        </is>
      </c>
      <c r="B187" s="55" t="inlineStr">
        <is>
          <t>Zurich, Switzerland</t>
        </is>
      </c>
      <c r="C187" s="55" t="inlineStr">
        <is>
          <t>Europe</t>
        </is>
      </c>
      <c r="D187" s="55" t="inlineStr">
        <is>
          <t>-</t>
        </is>
      </c>
      <c r="E187" s="55" t="inlineStr">
        <is>
          <t>FoF</t>
        </is>
      </c>
      <c r="F187" s="55" t="inlineStr">
        <is>
          <t>Multi-stage</t>
        </is>
      </c>
      <c r="G187" s="55" t="inlineStr">
        <is>
          <t>curated crypto hedge fund FoF</t>
        </is>
      </c>
      <c r="H187" s="55" t="inlineStr">
        <is>
          <t>Marc Bernegger, Dirk Steinhoff</t>
        </is>
      </c>
      <c r="I187" s="55" t="n"/>
      <c r="J187" s="55" t="n"/>
      <c r="K187" s="55" t="inlineStr">
        <is>
          <t>Track</t>
        </is>
      </c>
      <c r="L187" s="55" t="inlineStr">
        <is>
          <t>K</t>
        </is>
      </c>
      <c r="M187" s="56" t="n"/>
      <c r="N187" s="56" t="n"/>
    </row>
    <row r="188" ht="15" customHeight="1" s="52">
      <c r="A188" s="54" t="inlineStr">
        <is>
          <t>Altonomy</t>
        </is>
      </c>
      <c r="B188" s="55" t="inlineStr">
        <is>
          <t>New York, USA</t>
        </is>
      </c>
      <c r="C188" s="55" t="inlineStr">
        <is>
          <t>NYC</t>
        </is>
      </c>
      <c r="D188" s="55" t="inlineStr">
        <is>
          <t>HQ</t>
        </is>
      </c>
      <c r="E188" s="55" t="inlineStr">
        <is>
          <t>OTC/trading firm ventures desk</t>
        </is>
      </c>
      <c r="F188" s="55" t="inlineStr">
        <is>
          <t>Seed, token</t>
        </is>
      </c>
      <c r="G188" s="55" t="inlineStr">
        <is>
          <t>Trading desk early token investments</t>
        </is>
      </c>
      <c r="H188" s="55" t="inlineStr">
        <is>
          <t>Ricky Li (co-founder); Bo Dong</t>
        </is>
      </c>
      <c r="I188" s="55" t="n"/>
      <c r="J188" s="55" t="n"/>
      <c r="K188" s="55" t="inlineStr">
        <is>
          <t>Track</t>
        </is>
      </c>
      <c r="L188" s="55" t="inlineStr">
        <is>
          <t>K</t>
        </is>
      </c>
      <c r="M188" s="56" t="n"/>
      <c r="N188" s="56" t="inlineStr">
        <is>
          <t>verify</t>
        </is>
      </c>
    </row>
    <row r="189" ht="15" customHeight="1" s="52">
      <c r="A189" s="54" t="inlineStr">
        <is>
          <t>Altshuler Shaham</t>
        </is>
      </c>
      <c r="B189" s="55" t="inlineStr">
        <is>
          <t>Tel Aviv, Israel</t>
        </is>
      </c>
      <c r="C189" s="55" t="inlineStr">
        <is>
          <t>MEA</t>
        </is>
      </c>
      <c r="D189" s="55" t="inlineStr">
        <is>
          <t>-</t>
        </is>
      </c>
      <c r="E189" s="55" t="inlineStr">
        <is>
          <t>Pension &amp; provident fund manager</t>
        </is>
      </c>
      <c r="F189" s="55" t="inlineStr">
        <is>
          <t>Allocation</t>
        </is>
      </c>
      <c r="G189" s="55" t="inlineStr">
        <is>
          <t>Pension Bitcoin trust allocation</t>
        </is>
      </c>
      <c r="H189" s="55" t="inlineStr">
        <is>
          <t>Gilad Altshuler</t>
        </is>
      </c>
      <c r="I189" s="55" t="inlineStr">
        <is>
          <t>Grayscale Bitcoin Trust position</t>
        </is>
      </c>
      <c r="J189" s="55" t="inlineStr">
        <is>
          <t>~$100M GBTC</t>
        </is>
      </c>
      <c r="K189" s="55" t="inlineStr">
        <is>
          <t>Track</t>
        </is>
      </c>
      <c r="L189" s="55" t="inlineStr">
        <is>
          <t>K</t>
        </is>
      </c>
      <c r="M189" s="56" t="n"/>
      <c r="N189" s="56" t="n"/>
    </row>
    <row r="190" ht="15" customHeight="1" s="52">
      <c r="A190" s="54" t="inlineStr">
        <is>
          <t>Altshuler Shaham Horizon</t>
        </is>
      </c>
      <c r="B190" s="55" t="inlineStr">
        <is>
          <t>Tel Aviv, Israel</t>
        </is>
      </c>
      <c r="C190" s="55" t="inlineStr">
        <is>
          <t>MEA</t>
        </is>
      </c>
      <c r="D190" s="55" t="inlineStr">
        <is>
          <t>-</t>
        </is>
      </c>
      <c r="E190" s="55" t="inlineStr">
        <is>
          <t>Crypto asset manager (bank-affiliated)</t>
        </is>
      </c>
      <c r="F190" s="55" t="inlineStr">
        <is>
          <t>Liquid</t>
        </is>
      </c>
      <c r="G190" s="55" t="inlineStr">
        <is>
          <t>Digital asset funds, trading, arbitrage</t>
        </is>
      </c>
      <c r="H190" s="55" t="inlineStr">
        <is>
          <t>Ilan Sterk (trading lead)</t>
        </is>
      </c>
      <c r="I190" s="55" t="n"/>
      <c r="J190" s="55" t="n"/>
      <c r="K190" s="55" t="inlineStr">
        <is>
          <t>Track</t>
        </is>
      </c>
      <c r="L190" s="55" t="inlineStr">
        <is>
          <t>K</t>
        </is>
      </c>
      <c r="M190" s="56" t="n"/>
      <c r="N190" s="56" t="inlineStr">
        <is>
          <t>verify</t>
        </is>
      </c>
    </row>
    <row r="191" ht="15" customHeight="1" s="52">
      <c r="A191" s="54" t="inlineStr">
        <is>
          <t>Alumni Ventures</t>
        </is>
      </c>
      <c r="B191" s="55" t="inlineStr">
        <is>
          <t>Manchester, USA</t>
        </is>
      </c>
      <c r="C191" s="55" t="inlineStr">
        <is>
          <t>US East</t>
        </is>
      </c>
      <c r="D191" s="55" t="inlineStr">
        <is>
          <t>Verify</t>
        </is>
      </c>
      <c r="E191" s="55" t="inlineStr">
        <is>
          <t>Generalist w/ crypto</t>
        </is>
      </c>
      <c r="F191" s="55" t="inlineStr">
        <is>
          <t>Multi-stage</t>
        </is>
      </c>
      <c r="G191" s="55" t="inlineStr">
        <is>
          <t>Dedicated blockchain/web3 fund; co-invests</t>
        </is>
      </c>
      <c r="H191" s="55" t="inlineStr">
        <is>
          <t>Mike Collins</t>
        </is>
      </c>
      <c r="I191" s="55" t="n"/>
      <c r="J191" s="55" t="inlineStr">
        <is>
          <t>~$1.3B AUM</t>
        </is>
      </c>
      <c r="K191" s="55" t="inlineStr">
        <is>
          <t>Track</t>
        </is>
      </c>
      <c r="L191" s="55" t="inlineStr">
        <is>
          <t>K</t>
        </is>
      </c>
      <c r="M191" s="56" t="n"/>
      <c r="N191" s="56" t="n"/>
    </row>
    <row r="192" ht="15" customHeight="1" s="52">
      <c r="A192" s="54" t="inlineStr">
        <is>
          <t>Amber Group</t>
        </is>
      </c>
      <c r="B192" s="55" t="inlineStr">
        <is>
          <t>Singapore</t>
        </is>
      </c>
      <c r="C192" s="55" t="inlineStr">
        <is>
          <t>Asia</t>
        </is>
      </c>
      <c r="D192" s="55" t="inlineStr">
        <is>
          <t>-</t>
        </is>
      </c>
      <c r="E192" s="55" t="inlineStr">
        <is>
          <t>Crypto trading firm venture/strategic arm</t>
        </is>
      </c>
      <c r="F192" s="55" t="inlineStr">
        <is>
          <t>Seed-Series B, token</t>
        </is>
      </c>
      <c r="G192" s="55" t="inlineStr">
        <is>
          <t>Trading firm eco-fund and strategic bets</t>
        </is>
      </c>
      <c r="H192" s="55" t="inlineStr">
        <is>
          <t>Michael Wu (co-founder/CEO)</t>
        </is>
      </c>
      <c r="I192" s="55" t="n"/>
      <c r="J192" s="55" t="inlineStr">
        <is>
          <t>~$100M metaverse/eco fund (2022)</t>
        </is>
      </c>
      <c r="K192" s="55" t="inlineStr">
        <is>
          <t>Track</t>
        </is>
      </c>
      <c r="L192" s="55" t="inlineStr">
        <is>
          <t>K</t>
        </is>
      </c>
      <c r="M192" s="56" t="n"/>
      <c r="N192" s="56" t="n"/>
    </row>
    <row r="193" ht="15" customHeight="1" s="52">
      <c r="A193" s="54" t="inlineStr">
        <is>
          <t>Amentum Investment Management</t>
        </is>
      </c>
      <c r="B193" s="55" t="inlineStr">
        <is>
          <t>San Francisco, USA</t>
        </is>
      </c>
      <c r="C193" s="55" t="inlineStr">
        <is>
          <t>US West</t>
        </is>
      </c>
      <c r="D193" s="55" t="inlineStr">
        <is>
          <t>-</t>
        </is>
      </c>
      <c r="E193" s="55" t="inlineStr">
        <is>
          <t>Liquid + venture</t>
        </is>
      </c>
      <c r="F193" s="55" t="inlineStr">
        <is>
          <t>Seed/A</t>
        </is>
      </c>
      <c r="G193" s="55" t="inlineStr">
        <is>
          <t>thesis-driven crypto asset investing</t>
        </is>
      </c>
      <c r="H193" s="55" t="inlineStr">
        <is>
          <t>Steven McKie</t>
        </is>
      </c>
      <c r="I193" s="55" t="n"/>
      <c r="J193" s="55" t="n"/>
      <c r="K193" s="55" t="inlineStr">
        <is>
          <t>Track</t>
        </is>
      </c>
      <c r="L193" s="55" t="inlineStr">
        <is>
          <t>K</t>
        </is>
      </c>
      <c r="M193" s="56" t="n"/>
      <c r="N193" s="56" t="inlineStr">
        <is>
          <t>verify</t>
        </is>
      </c>
    </row>
    <row r="194" ht="15" customHeight="1" s="52">
      <c r="A194" s="54" t="inlineStr">
        <is>
          <t>American Express Ventures</t>
        </is>
      </c>
      <c r="B194" s="55" t="inlineStr">
        <is>
          <t>New York, USA</t>
        </is>
      </c>
      <c r="C194" s="55" t="inlineStr">
        <is>
          <t>NYC</t>
        </is>
      </c>
      <c r="D194" s="55" t="inlineStr">
        <is>
          <t>HQ</t>
        </is>
      </c>
      <c r="E194" s="55" t="inlineStr">
        <is>
          <t>CVC</t>
        </is>
      </c>
      <c r="F194" s="55" t="inlineStr">
        <is>
          <t>Multi-stage</t>
        </is>
      </c>
      <c r="G194" s="55" t="inlineStr">
        <is>
          <t>payments fintech; select crypto bets</t>
        </is>
      </c>
      <c r="H194" s="55" t="n"/>
      <c r="I194" s="55" t="inlineStr">
        <is>
          <t>Abra, FalconX, Stripe</t>
        </is>
      </c>
      <c r="J194" s="55" t="n"/>
      <c r="K194" s="55" t="inlineStr">
        <is>
          <t>Track</t>
        </is>
      </c>
      <c r="L194" s="55" t="inlineStr">
        <is>
          <t>K</t>
        </is>
      </c>
      <c r="M194" s="56" t="n"/>
      <c r="N194" s="56" t="n"/>
    </row>
    <row r="195" ht="15" customHeight="1" s="52">
      <c r="A195" s="54" t="inlineStr">
        <is>
          <t>AMP (AMP Super)</t>
        </is>
      </c>
      <c r="B195" s="55" t="inlineStr">
        <is>
          <t>Sydney, Australia</t>
        </is>
      </c>
      <c r="C195" s="55" t="inlineStr">
        <is>
          <t>Oceania</t>
        </is>
      </c>
      <c r="D195" s="55" t="inlineStr">
        <is>
          <t>-</t>
        </is>
      </c>
      <c r="E195" s="55" t="inlineStr">
        <is>
          <t>Superannuation manager</t>
        </is>
      </c>
      <c r="F195" s="55" t="inlineStr">
        <is>
          <t>Allocation</t>
        </is>
      </c>
      <c r="G195" s="55" t="inlineStr">
        <is>
          <t>Super fund Bitcoin futures allocation</t>
        </is>
      </c>
      <c r="H195" s="55" t="inlineStr">
        <is>
          <t>Anna Shelley</t>
        </is>
      </c>
      <c r="I195" s="55" t="inlineStr">
        <is>
          <t>Bitcoin futures allocation in super portfolios</t>
        </is>
      </c>
      <c r="J195" s="55" t="inlineStr">
        <is>
          <t>~A$27M BTC</t>
        </is>
      </c>
      <c r="K195" s="55" t="inlineStr">
        <is>
          <t>Track</t>
        </is>
      </c>
      <c r="L195" s="55" t="inlineStr">
        <is>
          <t>K</t>
        </is>
      </c>
      <c r="M195" s="56" t="n"/>
      <c r="N195" s="56" t="n"/>
    </row>
    <row r="196" ht="15" customHeight="1" s="52">
      <c r="A196" s="54" t="inlineStr">
        <is>
          <t>Anagram</t>
        </is>
      </c>
      <c r="B196" s="55" t="inlineStr">
        <is>
          <t>New York, USA</t>
        </is>
      </c>
      <c r="C196" s="55" t="inlineStr">
        <is>
          <t>NYC</t>
        </is>
      </c>
      <c r="D196" s="55" t="inlineStr">
        <is>
          <t>HQ</t>
        </is>
      </c>
      <c r="E196" s="55" t="inlineStr">
        <is>
          <t>Venture studio / crypto fund</t>
        </is>
      </c>
      <c r="F196" s="55" t="inlineStr">
        <is>
          <t>Pre-seed/Seed</t>
        </is>
      </c>
      <c r="G196" s="55" t="inlineStr">
        <is>
          <t>Crypto venture studio and early investments</t>
        </is>
      </c>
      <c r="H196" s="55" t="inlineStr">
        <is>
          <t>Joe Eagan (partner, ex-Polychain)</t>
        </is>
      </c>
      <c r="I196" s="55" t="n"/>
      <c r="J196" s="55" t="n"/>
      <c r="K196" s="55" t="inlineStr">
        <is>
          <t>Track</t>
        </is>
      </c>
      <c r="L196" s="55" t="inlineStr">
        <is>
          <t>K</t>
        </is>
      </c>
      <c r="M196" s="56" t="n"/>
      <c r="N196" s="56" t="inlineStr">
        <is>
          <t>verify</t>
        </is>
      </c>
    </row>
    <row r="197" ht="15" customHeight="1" s="52">
      <c r="A197" s="54" t="inlineStr">
        <is>
          <t>Andreessen Horowitz</t>
        </is>
      </c>
      <c r="B197" s="55" t="inlineStr">
        <is>
          <t>Menlo Park, USA</t>
        </is>
      </c>
      <c r="C197" s="55" t="inlineStr">
        <is>
          <t>US West</t>
        </is>
      </c>
      <c r="D197" s="55" t="inlineStr">
        <is>
          <t>Office</t>
        </is>
      </c>
      <c r="E197" s="55" t="inlineStr">
        <is>
          <t>Generalist w/ crypto</t>
        </is>
      </c>
      <c r="F197" s="55" t="inlineStr">
        <is>
          <t>Multi-stage</t>
        </is>
      </c>
      <c r="G197" s="55" t="inlineStr">
        <is>
          <t>a16z crypto; largest dedicated crypto funds</t>
        </is>
      </c>
      <c r="H197" s="55" t="inlineStr">
        <is>
          <t>Chris Dixon, Arianna Simpson, Ali Yahya</t>
        </is>
      </c>
      <c r="I197" s="55" t="inlineStr">
        <is>
          <t>Coinbase, Uniswap, OpenSea</t>
        </is>
      </c>
      <c r="J197" s="55" t="inlineStr">
        <is>
          <t>~$7.6B dedicated crypto funds</t>
        </is>
      </c>
      <c r="K197" s="55" t="inlineStr">
        <is>
          <t>Track</t>
        </is>
      </c>
      <c r="L197" s="55" t="inlineStr">
        <is>
          <t>K</t>
        </is>
      </c>
      <c r="M197" s="56" t="n"/>
      <c r="N197" s="56" t="n"/>
    </row>
    <row r="198" ht="15" customHeight="1" s="52">
      <c r="A198" s="54" t="inlineStr">
        <is>
          <t>Animoca Ventures (Animoca Brands)</t>
        </is>
      </c>
      <c r="B198" s="55" t="inlineStr">
        <is>
          <t>Hong Kong</t>
        </is>
      </c>
      <c r="C198" s="55" t="inlineStr">
        <is>
          <t>Asia</t>
        </is>
      </c>
      <c r="D198" s="55" t="inlineStr">
        <is>
          <t>-</t>
        </is>
      </c>
      <c r="E198" s="55" t="inlineStr">
        <is>
          <t>CVC</t>
        </is>
      </c>
      <c r="F198" s="55" t="inlineStr">
        <is>
          <t>Multi-stage</t>
        </is>
      </c>
      <c r="G198" s="55" t="inlineStr">
        <is>
          <t>web3 gaming, metaverse, open IP</t>
        </is>
      </c>
      <c r="H198" s="55" t="inlineStr">
        <is>
          <t>Yat Siu</t>
        </is>
      </c>
      <c r="I198" s="55" t="inlineStr">
        <is>
          <t>OpenSea, Dapper Labs, Sky Mavis</t>
        </is>
      </c>
      <c r="J198" s="55" t="n"/>
      <c r="K198" s="55" t="inlineStr">
        <is>
          <t>Track</t>
        </is>
      </c>
      <c r="L198" s="55" t="inlineStr">
        <is>
          <t>K</t>
        </is>
      </c>
      <c r="M198" s="56" t="n"/>
      <c r="N198" s="56" t="n"/>
    </row>
    <row r="199" ht="15" customHeight="1" s="52">
      <c r="A199" s="54" t="inlineStr">
        <is>
          <t>ANOBAKA</t>
        </is>
      </c>
      <c r="B199" s="55" t="inlineStr">
        <is>
          <t>Tokyo, Japan</t>
        </is>
      </c>
      <c r="C199" s="55" t="inlineStr">
        <is>
          <t>Asia</t>
        </is>
      </c>
      <c r="D199" s="55" t="inlineStr">
        <is>
          <t>-</t>
        </is>
      </c>
      <c r="E199" s="55" t="inlineStr">
        <is>
          <t>Generalist w/ crypto</t>
        </is>
      </c>
      <c r="F199" s="55" t="inlineStr">
        <is>
          <t>Pre-seed/seed</t>
        </is>
      </c>
      <c r="G199" s="55" t="inlineStr">
        <is>
          <t>consumer seed VC w/ web3 thesis</t>
        </is>
      </c>
      <c r="H199" s="55" t="inlineStr">
        <is>
          <t>Yasukazu Nagano</t>
        </is>
      </c>
      <c r="I199" s="55" t="n"/>
      <c r="J199" s="55" t="n"/>
      <c r="K199" s="55" t="inlineStr">
        <is>
          <t>Track</t>
        </is>
      </c>
      <c r="L199" s="55" t="inlineStr">
        <is>
          <t>K</t>
        </is>
      </c>
      <c r="M199" s="56" t="n"/>
      <c r="N199" s="56" t="inlineStr">
        <is>
          <t>verify</t>
        </is>
      </c>
    </row>
    <row r="200" ht="15" customHeight="1" s="52">
      <c r="A200" s="54" t="inlineStr">
        <is>
          <t>Antalpha Platform Holding</t>
        </is>
      </c>
      <c r="B200" s="55" t="inlineStr">
        <is>
          <t>Singapore</t>
        </is>
      </c>
      <c r="C200" s="55" t="inlineStr">
        <is>
          <t>Asia</t>
        </is>
      </c>
      <c r="D200" s="55" t="inlineStr">
        <is>
          <t>-</t>
        </is>
      </c>
      <c r="E200" s="55" t="inlineStr">
        <is>
          <t>Mining finance platform</t>
        </is>
      </c>
      <c r="F200" s="55" t="inlineStr">
        <is>
          <t>Growth/Debt</t>
        </is>
      </c>
      <c r="G200" s="55" t="inlineStr">
        <is>
          <t>Bitmain-linked miner supply-chain financing</t>
        </is>
      </c>
      <c r="H200" s="55" t="inlineStr">
        <is>
          <t>Micree Zhan (parent owner)</t>
        </is>
      </c>
      <c r="I200" s="55" t="n"/>
      <c r="J200" s="55" t="inlineStr">
        <is>
          <t>~$49M IPO (Nasdaq: ANTA, 2025)</t>
        </is>
      </c>
      <c r="K200" s="55" t="inlineStr">
        <is>
          <t>Track</t>
        </is>
      </c>
      <c r="L200" s="55" t="inlineStr">
        <is>
          <t>K</t>
        </is>
      </c>
      <c r="M200" s="56" t="n"/>
      <c r="N200" s="56" t="n"/>
    </row>
    <row r="201" ht="15" customHeight="1" s="52">
      <c r="A201" s="54" t="inlineStr">
        <is>
          <t>Antler India</t>
        </is>
      </c>
      <c r="B201" s="55" t="inlineStr">
        <is>
          <t>Bengaluru, India</t>
        </is>
      </c>
      <c r="C201" s="55" t="inlineStr">
        <is>
          <t>Asia</t>
        </is>
      </c>
      <c r="D201" s="55" t="inlineStr">
        <is>
          <t>-</t>
        </is>
      </c>
      <c r="E201" s="55" t="inlineStr">
        <is>
          <t>Generalist w/ crypto</t>
        </is>
      </c>
      <c r="F201" s="55" t="inlineStr">
        <is>
          <t>Pre-seed/seed</t>
        </is>
      </c>
      <c r="G201" s="55" t="inlineStr">
        <is>
          <t>day-zero investing, dedicated web3 thesis</t>
        </is>
      </c>
      <c r="H201" s="55" t="inlineStr">
        <is>
          <t>Nitin Sharma, Rajiv Srivatsa</t>
        </is>
      </c>
      <c r="I201" s="55" t="n"/>
      <c r="J201" s="55" t="n"/>
      <c r="K201" s="55" t="inlineStr">
        <is>
          <t>Track</t>
        </is>
      </c>
      <c r="L201" s="55" t="inlineStr">
        <is>
          <t>K</t>
        </is>
      </c>
      <c r="M201" s="56" t="n"/>
      <c r="N201" s="56" t="n"/>
    </row>
    <row r="202" ht="15" customHeight="1" s="52">
      <c r="A202" s="54" t="inlineStr">
        <is>
          <t>Apeiron Investment Group</t>
        </is>
      </c>
      <c r="B202" s="55" t="inlineStr">
        <is>
          <t>Malta</t>
        </is>
      </c>
      <c r="C202" s="55" t="inlineStr">
        <is>
          <t>Europe</t>
        </is>
      </c>
      <c r="D202" s="55" t="inlineStr">
        <is>
          <t>Verify</t>
        </is>
      </c>
      <c r="E202" s="55" t="inlineStr">
        <is>
          <t>Family office</t>
        </is>
      </c>
      <c r="F202" s="55" t="inlineStr">
        <is>
          <t>Multi-stage</t>
        </is>
      </c>
      <c r="G202" s="55" t="inlineStr">
        <is>
          <t>Angermayer FO, crypto, mining, fintech</t>
        </is>
      </c>
      <c r="H202" s="55" t="inlineStr">
        <is>
          <t>Christian Angermayer</t>
        </is>
      </c>
      <c r="I202" s="55" t="inlineStr">
        <is>
          <t>Northern Data, Samara Asset Group</t>
        </is>
      </c>
      <c r="J202" s="55" t="inlineStr">
        <is>
          <t>~$2.5B AUM</t>
        </is>
      </c>
      <c r="K202" s="55" t="inlineStr">
        <is>
          <t>Track</t>
        </is>
      </c>
      <c r="L202" s="55" t="inlineStr">
        <is>
          <t>K</t>
        </is>
      </c>
      <c r="M202" s="56" t="n"/>
      <c r="N202" s="56" t="n"/>
    </row>
    <row r="203" ht="15" customHeight="1" s="52">
      <c r="A203" s="54" t="inlineStr">
        <is>
          <t>Apollo Global Management</t>
        </is>
      </c>
      <c r="B203" s="55" t="inlineStr">
        <is>
          <t>New York, USA</t>
        </is>
      </c>
      <c r="C203" s="55" t="inlineStr">
        <is>
          <t>NYC</t>
        </is>
      </c>
      <c r="D203" s="55" t="inlineStr">
        <is>
          <t>HQ</t>
        </is>
      </c>
      <c r="E203" s="55" t="inlineStr">
        <is>
          <t>PE/credit</t>
        </is>
      </c>
      <c r="F203" s="55" t="inlineStr">
        <is>
          <t>Growth</t>
        </is>
      </c>
      <c r="G203" s="55" t="inlineStr">
        <is>
          <t>credit/PE; digital assets, tokenization</t>
        </is>
      </c>
      <c r="H203" s="55" t="inlineStr">
        <is>
          <t>Marc Rowan, Christine Moy</t>
        </is>
      </c>
      <c r="I203" s="55" t="inlineStr">
        <is>
          <t>Anchorage Digital</t>
        </is>
      </c>
      <c r="J203" s="55" t="inlineStr">
        <is>
          <t>~$700B AUM</t>
        </is>
      </c>
      <c r="K203" s="55" t="inlineStr">
        <is>
          <t>Track</t>
        </is>
      </c>
      <c r="L203" s="55" t="inlineStr">
        <is>
          <t>K</t>
        </is>
      </c>
      <c r="M203" s="56" t="n"/>
      <c r="N203" s="56" t="inlineStr">
        <is>
          <t>verify</t>
        </is>
      </c>
    </row>
    <row r="204" ht="15" customHeight="1" s="52">
      <c r="A204" s="54" t="inlineStr">
        <is>
          <t>AppWorks</t>
        </is>
      </c>
      <c r="B204" s="55" t="inlineStr">
        <is>
          <t>Taipei, Taiwan</t>
        </is>
      </c>
      <c r="C204" s="55" t="inlineStr">
        <is>
          <t>Asia</t>
        </is>
      </c>
      <c r="D204" s="55" t="inlineStr">
        <is>
          <t>-</t>
        </is>
      </c>
      <c r="E204" s="55" t="inlineStr">
        <is>
          <t>Accelerator</t>
        </is>
      </c>
      <c r="F204" s="55" t="inlineStr">
        <is>
          <t>Multi-stage</t>
        </is>
      </c>
      <c r="G204" s="55" t="inlineStr">
        <is>
          <t>TW accelerator; web3 vertical</t>
        </is>
      </c>
      <c r="H204" s="55" t="inlineStr">
        <is>
          <t>Jamie Lin</t>
        </is>
      </c>
      <c r="I204" s="55" t="n"/>
      <c r="J204" s="55" t="n"/>
      <c r="K204" s="55" t="inlineStr">
        <is>
          <t>Track</t>
        </is>
      </c>
      <c r="L204" s="55" t="inlineStr">
        <is>
          <t>K</t>
        </is>
      </c>
      <c r="M204" s="56" t="n"/>
      <c r="N204" s="56" t="n"/>
    </row>
    <row r="205" ht="15" customHeight="1" s="52">
      <c r="A205" s="54" t="inlineStr">
        <is>
          <t>Aptos Foundation</t>
        </is>
      </c>
      <c r="B205" s="55" t="inlineStr">
        <is>
          <t>Grand Cayman, Cayman Islands</t>
        </is>
      </c>
      <c r="C205" s="55" t="inlineStr">
        <is>
          <t>Global</t>
        </is>
      </c>
      <c r="D205" s="55" t="inlineStr">
        <is>
          <t>-</t>
        </is>
      </c>
      <c r="E205" s="55" t="inlineStr">
        <is>
          <t>Ecosystem fund</t>
        </is>
      </c>
      <c r="F205" s="55" t="inlineStr">
        <is>
          <t>Pre-seed/seed</t>
        </is>
      </c>
      <c r="G205" s="55" t="inlineStr">
        <is>
          <t>Aptos ecosystem grants and incentives</t>
        </is>
      </c>
      <c r="H205" s="55" t="inlineStr">
        <is>
          <t>Mo Shaikh, Avery Ching (Aptos Labs)</t>
        </is>
      </c>
      <c r="I205" s="55" t="n"/>
      <c r="J205" s="55" t="n"/>
      <c r="K205" s="55" t="inlineStr">
        <is>
          <t>Track</t>
        </is>
      </c>
      <c r="L205" s="55" t="inlineStr">
        <is>
          <t>K</t>
        </is>
      </c>
      <c r="M205" s="56" t="n"/>
      <c r="N205" s="56" t="n"/>
    </row>
    <row r="206" ht="15" customHeight="1" s="52">
      <c r="A206" s="54" t="inlineStr">
        <is>
          <t>Aqua1 Foundation</t>
        </is>
      </c>
      <c r="B206" s="55" t="inlineStr">
        <is>
          <t>Dubai, UAE</t>
        </is>
      </c>
      <c r="C206" s="55" t="inlineStr">
        <is>
          <t>MEA</t>
        </is>
      </c>
      <c r="D206" s="55" t="inlineStr">
        <is>
          <t>-</t>
        </is>
      </c>
      <c r="E206" s="55" t="inlineStr">
        <is>
          <t>Crypto-native VC</t>
        </is>
      </c>
      <c r="F206" s="55" t="inlineStr">
        <is>
          <t>Growth</t>
        </is>
      </c>
      <c r="G206" s="55" t="inlineStr">
        <is>
          <t>web3 fund; $100M WLFI token purchase</t>
        </is>
      </c>
      <c r="H206" s="55" t="inlineStr">
        <is>
          <t>Dave Lee</t>
        </is>
      </c>
      <c r="I206" s="55" t="inlineStr">
        <is>
          <t>World Liberty Financial</t>
        </is>
      </c>
      <c r="J206" s="55" t="n"/>
      <c r="K206" s="55" t="inlineStr">
        <is>
          <t>Track</t>
        </is>
      </c>
      <c r="L206" s="55" t="inlineStr">
        <is>
          <t>K</t>
        </is>
      </c>
      <c r="M206" s="56" t="n"/>
      <c r="N206" s="56" t="inlineStr">
        <is>
          <t>verify</t>
        </is>
      </c>
    </row>
    <row r="207" ht="15" customHeight="1" s="52">
      <c r="A207" s="54" t="inlineStr">
        <is>
          <t>Arab Bank Switzerland (strategic)</t>
        </is>
      </c>
      <c r="B207" s="55" t="inlineStr">
        <is>
          <t>Geneva, Switzerland</t>
        </is>
      </c>
      <c r="C207" s="55" t="inlineStr">
        <is>
          <t>Europe</t>
        </is>
      </c>
      <c r="D207" s="55" t="inlineStr">
        <is>
          <t>-</t>
        </is>
      </c>
      <c r="E207" s="55" t="inlineStr">
        <is>
          <t>bank strategic</t>
        </is>
      </c>
      <c r="F207" s="55" t="inlineStr">
        <is>
          <t>strategic</t>
        </is>
      </c>
      <c r="G207" s="55" t="inlineStr">
        <is>
          <t>crypto-friendly private bank; tokenization infrastructure</t>
        </is>
      </c>
      <c r="H207" s="55" t="n"/>
      <c r="I207" s="55" t="inlineStr">
        <is>
          <t>Taurus</t>
        </is>
      </c>
      <c r="J207" s="55" t="n"/>
      <c r="K207" s="55" t="inlineStr">
        <is>
          <t>Track</t>
        </is>
      </c>
      <c r="L207" s="55" t="inlineStr">
        <is>
          <t>K</t>
        </is>
      </c>
      <c r="M207" s="56" t="n"/>
      <c r="N207" s="56" t="n"/>
    </row>
    <row r="208" ht="15" customHeight="1" s="52">
      <c r="A208" s="54" t="inlineStr">
        <is>
          <t>Arbitrum Foundation</t>
        </is>
      </c>
      <c r="B208" s="55" t="inlineStr">
        <is>
          <t>Grand Cayman, Cayman Islands</t>
        </is>
      </c>
      <c r="C208" s="55" t="inlineStr">
        <is>
          <t>Global</t>
        </is>
      </c>
      <c r="D208" s="55" t="inlineStr">
        <is>
          <t>Verify</t>
        </is>
      </c>
      <c r="E208" s="55" t="inlineStr">
        <is>
          <t>Ecosystem fund</t>
        </is>
      </c>
      <c r="F208" s="55" t="inlineStr">
        <is>
          <t>Pre-seed/seed</t>
        </is>
      </c>
      <c r="G208" s="55" t="inlineStr">
        <is>
          <t>Arbitrum L2 ecosystem grants</t>
        </is>
      </c>
      <c r="H208" s="55" t="inlineStr">
        <is>
          <t>Steven Goldfeder, Ed Felten (Offchain Labs)</t>
        </is>
      </c>
      <c r="I208" s="55" t="n"/>
      <c r="J208" s="55" t="n"/>
      <c r="K208" s="55" t="inlineStr">
        <is>
          <t>Track</t>
        </is>
      </c>
      <c r="L208" s="55" t="inlineStr">
        <is>
          <t>K</t>
        </is>
      </c>
      <c r="M208" s="56" t="n"/>
      <c r="N208" s="56" t="n"/>
    </row>
    <row r="209" ht="15" customHeight="1" s="52">
      <c r="A209" s="54" t="inlineStr">
        <is>
          <t>Arcanum Capital</t>
        </is>
      </c>
      <c r="B209" s="55" t="inlineStr">
        <is>
          <t>Remote</t>
        </is>
      </c>
      <c r="C209" s="55" t="inlineStr">
        <is>
          <t>Asia</t>
        </is>
      </c>
      <c r="D209" s="55" t="inlineStr">
        <is>
          <t>-</t>
        </is>
      </c>
      <c r="E209" s="55" t="inlineStr">
        <is>
          <t>Crypto-native VC</t>
        </is>
      </c>
      <c r="F209" s="55" t="inlineStr">
        <is>
          <t>Pre-seed/seed</t>
        </is>
      </c>
      <c r="G209" s="55" t="inlineStr">
        <is>
          <t>India-first emerging-markets blockchain, DeFi</t>
        </is>
      </c>
      <c r="H209" s="55" t="n"/>
      <c r="I209" s="55" t="n"/>
      <c r="J209" s="55" t="inlineStr">
        <is>
          <t>~$12M Fund I</t>
        </is>
      </c>
      <c r="K209" s="55" t="inlineStr">
        <is>
          <t>Track</t>
        </is>
      </c>
      <c r="L209" s="55" t="inlineStr">
        <is>
          <t>K</t>
        </is>
      </c>
      <c r="M209" s="56" t="n"/>
      <c r="N209" s="56" t="inlineStr">
        <is>
          <t>verify</t>
        </is>
      </c>
    </row>
    <row r="210" ht="15" customHeight="1" s="52">
      <c r="A210" s="54" t="inlineStr">
        <is>
          <t>Arche Capital</t>
        </is>
      </c>
      <c r="B210" s="55" t="inlineStr">
        <is>
          <t>New York, USA</t>
        </is>
      </c>
      <c r="C210" s="55" t="inlineStr">
        <is>
          <t>NYC</t>
        </is>
      </c>
      <c r="D210" s="55" t="inlineStr">
        <is>
          <t>HQ</t>
        </is>
      </c>
      <c r="E210" s="55" t="inlineStr">
        <is>
          <t>VC</t>
        </is>
      </c>
      <c r="F210" s="55" t="inlineStr">
        <is>
          <t>pre-seed/seed</t>
        </is>
      </c>
      <c r="G210" s="55" t="inlineStr">
        <is>
          <t>open financial infrastructure, web3 x fintech</t>
        </is>
      </c>
      <c r="H210" s="55" t="inlineStr">
        <is>
          <t>Vanessa Grellet (ex-CoinFund/ConsenSys), William Wolf</t>
        </is>
      </c>
      <c r="I210" s="55" t="n"/>
      <c r="J210" s="55" t="inlineStr">
        <is>
          <t>~$17M Fund I (launched Aug 2024)</t>
        </is>
      </c>
      <c r="K210" s="55" t="inlineStr">
        <is>
          <t>Track</t>
        </is>
      </c>
      <c r="L210" s="55" t="inlineStr">
        <is>
          <t>K</t>
        </is>
      </c>
      <c r="M210" s="56" t="n"/>
      <c r="N210" s="56" t="n"/>
    </row>
    <row r="211" ht="15" customHeight="1" s="52">
      <c r="A211" s="54" t="inlineStr">
        <is>
          <t>ARK Invest</t>
        </is>
      </c>
      <c r="B211" s="55" t="inlineStr">
        <is>
          <t>St. Petersburg, USA</t>
        </is>
      </c>
      <c r="C211" s="55" t="inlineStr">
        <is>
          <t>US South</t>
        </is>
      </c>
      <c r="D211" s="55" t="inlineStr">
        <is>
          <t>-</t>
        </is>
      </c>
      <c r="E211" s="55" t="inlineStr">
        <is>
          <t>Asset manager w/ crypto</t>
        </is>
      </c>
      <c r="F211" s="55" t="inlineStr">
        <is>
          <t>Public/growth</t>
        </is>
      </c>
      <c r="G211" s="55" t="inlineStr">
        <is>
          <t>disruptive innovation, bitcoin ETF, crypto equities</t>
        </is>
      </c>
      <c r="H211" s="55" t="inlineStr">
        <is>
          <t>Cathie Wood</t>
        </is>
      </c>
      <c r="I211" s="55" t="inlineStr">
        <is>
          <t>Coinbase, ARKB spot BTC ETF</t>
        </is>
      </c>
      <c r="J211" s="55" t="inlineStr">
        <is>
          <t>~$14B AUM</t>
        </is>
      </c>
      <c r="K211" s="55" t="inlineStr">
        <is>
          <t>Track</t>
        </is>
      </c>
      <c r="L211" s="55" t="inlineStr">
        <is>
          <t>K</t>
        </is>
      </c>
      <c r="M211" s="56" t="n"/>
      <c r="N211" s="56" t="n"/>
    </row>
    <row r="212" ht="15" customHeight="1" s="52">
      <c r="A212" s="54" t="inlineStr">
        <is>
          <t>Ascensive Assets</t>
        </is>
      </c>
      <c r="B212" s="55" t="inlineStr">
        <is>
          <t>London, UK</t>
        </is>
      </c>
      <c r="C212" s="55" t="inlineStr">
        <is>
          <t>UK</t>
        </is>
      </c>
      <c r="D212" s="55" t="inlineStr">
        <is>
          <t>-</t>
        </is>
      </c>
      <c r="E212" s="55" t="inlineStr">
        <is>
          <t>Crypto investment firm</t>
        </is>
      </c>
      <c r="F212" s="55" t="inlineStr">
        <is>
          <t>Seed/private rounds</t>
        </is>
      </c>
      <c r="G212" s="55" t="inlineStr">
        <is>
          <t>GameFi-active crypto investment firm</t>
        </is>
      </c>
      <c r="H212" s="55" t="inlineStr">
        <is>
          <t>Oliver Blakey</t>
        </is>
      </c>
      <c r="I212" s="55" t="n"/>
      <c r="J212" s="55" t="n"/>
      <c r="K212" s="55" t="inlineStr">
        <is>
          <t>Track</t>
        </is>
      </c>
      <c r="L212" s="55" t="inlineStr">
        <is>
          <t>K</t>
        </is>
      </c>
      <c r="M212" s="56" t="n"/>
      <c r="N212" s="56" t="inlineStr">
        <is>
          <t>verify</t>
        </is>
      </c>
    </row>
    <row r="213" ht="15" customHeight="1" s="52">
      <c r="A213" s="54" t="inlineStr">
        <is>
          <t>Astronaut Capital</t>
        </is>
      </c>
      <c r="B213" s="55" t="inlineStr">
        <is>
          <t>Singapore</t>
        </is>
      </c>
      <c r="C213" s="55" t="inlineStr">
        <is>
          <t>Asia</t>
        </is>
      </c>
      <c r="D213" s="55" t="inlineStr">
        <is>
          <t>-</t>
        </is>
      </c>
      <c r="E213" s="55" t="inlineStr">
        <is>
          <t>research-led asset manager</t>
        </is>
      </c>
      <c r="F213" s="55" t="inlineStr">
        <is>
          <t>Early/liquid</t>
        </is>
      </c>
      <c r="G213" s="55" t="inlineStr">
        <is>
          <t>crypto fund with Picolo Research arm</t>
        </is>
      </c>
      <c r="H213" s="55" t="inlineStr">
        <is>
          <t>Matthew Dibb</t>
        </is>
      </c>
      <c r="I213" s="55" t="n"/>
      <c r="J213" s="55" t="n"/>
      <c r="K213" s="55" t="inlineStr">
        <is>
          <t>Track</t>
        </is>
      </c>
      <c r="L213" s="55" t="inlineStr">
        <is>
          <t>K</t>
        </is>
      </c>
      <c r="M213" s="56" t="n"/>
      <c r="N213" s="56" t="inlineStr">
        <is>
          <t>verify</t>
        </is>
      </c>
    </row>
    <row r="214" ht="15" customHeight="1" s="52">
      <c r="A214" s="54" t="inlineStr">
        <is>
          <t>ASX</t>
        </is>
      </c>
      <c r="B214" s="55" t="inlineStr">
        <is>
          <t>Sydney, Australia</t>
        </is>
      </c>
      <c r="C214" s="55" t="inlineStr">
        <is>
          <t>Oceania</t>
        </is>
      </c>
      <c r="D214" s="55" t="inlineStr">
        <is>
          <t>-</t>
        </is>
      </c>
      <c r="E214" s="55" t="inlineStr">
        <is>
          <t>CVC</t>
        </is>
      </c>
      <c r="F214" s="55" t="inlineStr">
        <is>
          <t>Growth</t>
        </is>
      </c>
      <c r="G214" s="55" t="inlineStr">
        <is>
          <t>post-trade DLT (CHESS replacement shelved)</t>
        </is>
      </c>
      <c r="H214" s="55" t="n"/>
      <c r="I214" s="55" t="inlineStr">
        <is>
          <t>Digital Asset</t>
        </is>
      </c>
      <c r="J214" s="55" t="n"/>
      <c r="K214" s="55" t="inlineStr">
        <is>
          <t>Track</t>
        </is>
      </c>
      <c r="L214" s="55" t="inlineStr">
        <is>
          <t>K</t>
        </is>
      </c>
      <c r="M214" s="56" t="n"/>
      <c r="N214" s="56" t="n"/>
    </row>
    <row r="215" ht="15" customHeight="1" s="52">
      <c r="A215" s="54" t="inlineStr">
        <is>
          <t>Asymmetric</t>
        </is>
      </c>
      <c r="B215" s="55" t="inlineStr">
        <is>
          <t>Miami, USA</t>
        </is>
      </c>
      <c r="C215" s="55" t="inlineStr">
        <is>
          <t>US South</t>
        </is>
      </c>
      <c r="D215" s="55" t="inlineStr">
        <is>
          <t>-</t>
        </is>
      </c>
      <c r="E215" s="55" t="inlineStr">
        <is>
          <t>Crypto fund (liquid + venture)</t>
        </is>
      </c>
      <c r="F215" s="55" t="inlineStr">
        <is>
          <t>Venture + liquid</t>
        </is>
      </c>
      <c r="G215" s="55" t="inlineStr">
        <is>
          <t>Crypto venture; liquid fund wound down</t>
        </is>
      </c>
      <c r="H215" s="55" t="inlineStr">
        <is>
          <t>Joe McCann (founder/CEO)</t>
        </is>
      </c>
      <c r="I215" s="55" t="n"/>
      <c r="J215" s="55" t="n"/>
      <c r="K215" s="55" t="inlineStr">
        <is>
          <t>Track</t>
        </is>
      </c>
      <c r="L215" s="55" t="inlineStr">
        <is>
          <t>K</t>
        </is>
      </c>
      <c r="M215" s="56" t="n"/>
      <c r="N215" s="56" t="n"/>
    </row>
    <row r="216" ht="15" customHeight="1" s="52">
      <c r="A216" s="54" t="inlineStr">
        <is>
          <t>Asymmetric Financial</t>
        </is>
      </c>
      <c r="B216" s="55" t="inlineStr">
        <is>
          <t>Remote</t>
        </is>
      </c>
      <c r="C216" s="55" t="inlineStr">
        <is>
          <t>US Remote</t>
        </is>
      </c>
      <c r="D216" s="55" t="inlineStr">
        <is>
          <t>-</t>
        </is>
      </c>
      <c r="E216" s="55" t="inlineStr">
        <is>
          <t>Hedge fund / VC</t>
        </is>
      </c>
      <c r="F216" s="55" t="inlineStr">
        <is>
          <t>Liquid + early</t>
        </is>
      </c>
      <c r="G216" s="55" t="inlineStr">
        <is>
          <t>Solana-focused liquid and venture fund</t>
        </is>
      </c>
      <c r="H216" s="55" t="inlineStr">
        <is>
          <t>Joe McCann (founder/CEO)</t>
        </is>
      </c>
      <c r="I216" s="55" t="n"/>
      <c r="J216" s="55" t="n"/>
      <c r="K216" s="55" t="inlineStr">
        <is>
          <t>Track</t>
        </is>
      </c>
      <c r="L216" s="55" t="inlineStr">
        <is>
          <t>K</t>
        </is>
      </c>
      <c r="M216" s="56" t="n"/>
      <c r="N216" s="56" t="n"/>
    </row>
    <row r="217" ht="15" customHeight="1" s="52">
      <c r="A217" s="54" t="inlineStr">
        <is>
          <t>Atinum Investment</t>
        </is>
      </c>
      <c r="B217" s="55" t="inlineStr">
        <is>
          <t>Seoul, South Korea</t>
        </is>
      </c>
      <c r="C217" s="55" t="inlineStr">
        <is>
          <t>Asia</t>
        </is>
      </c>
      <c r="D217" s="55" t="inlineStr">
        <is>
          <t>-</t>
        </is>
      </c>
      <c r="E217" s="55" t="inlineStr">
        <is>
          <t>Generalist w/ crypto</t>
        </is>
      </c>
      <c r="F217" s="55" t="inlineStr">
        <is>
          <t>Seed/A</t>
        </is>
      </c>
      <c r="G217" s="55" t="inlineStr">
        <is>
          <t>generalist VC, crypto data deals</t>
        </is>
      </c>
      <c r="H217" s="55" t="n"/>
      <c r="I217" s="55" t="inlineStr">
        <is>
          <t>CryptoQuant (led $6.5M round)</t>
        </is>
      </c>
      <c r="J217" s="55" t="n"/>
      <c r="K217" s="55" t="inlineStr">
        <is>
          <t>Track</t>
        </is>
      </c>
      <c r="L217" s="55" t="inlineStr">
        <is>
          <t>K</t>
        </is>
      </c>
      <c r="M217" s="56" t="n"/>
      <c r="N217" s="56" t="n"/>
    </row>
    <row r="218" ht="15" customHeight="1" s="52">
      <c r="A218" s="54" t="inlineStr">
        <is>
          <t>Atreides Management</t>
        </is>
      </c>
      <c r="B218" s="55" t="inlineStr">
        <is>
          <t>Boston, USA</t>
        </is>
      </c>
      <c r="C218" s="55" t="inlineStr">
        <is>
          <t>US East</t>
        </is>
      </c>
      <c r="D218" s="55" t="inlineStr">
        <is>
          <t>-</t>
        </is>
      </c>
      <c r="E218" s="55" t="inlineStr">
        <is>
          <t>Crossover fund</t>
        </is>
      </c>
      <c r="F218" s="55" t="inlineStr">
        <is>
          <t>Growth</t>
        </is>
      </c>
      <c r="G218" s="55" t="inlineStr">
        <is>
          <t>Compute-focused public/private crossover</t>
        </is>
      </c>
      <c r="H218" s="55" t="inlineStr">
        <is>
          <t>Gavin Baker</t>
        </is>
      </c>
      <c r="I218" s="55" t="inlineStr">
        <is>
          <t>Crusoe</t>
        </is>
      </c>
      <c r="J218" s="55" t="n"/>
      <c r="K218" s="55" t="inlineStr">
        <is>
          <t>Track</t>
        </is>
      </c>
      <c r="L218" s="55" t="inlineStr">
        <is>
          <t>K</t>
        </is>
      </c>
      <c r="M218" s="56" t="n"/>
      <c r="N218" s="56" t="inlineStr">
        <is>
          <t>verify</t>
        </is>
      </c>
    </row>
    <row r="219" ht="15" customHeight="1" s="52">
      <c r="A219" s="54" t="inlineStr">
        <is>
          <t>AU21 Capital</t>
        </is>
      </c>
      <c r="B219" s="55" t="inlineStr">
        <is>
          <t>San Francisco, USA</t>
        </is>
      </c>
      <c r="C219" s="55" t="inlineStr">
        <is>
          <t>US West</t>
        </is>
      </c>
      <c r="D219" s="55" t="inlineStr">
        <is>
          <t>-</t>
        </is>
      </c>
      <c r="E219" s="55" t="inlineStr">
        <is>
          <t>Crypto-native VC</t>
        </is>
      </c>
      <c r="F219" s="55" t="inlineStr">
        <is>
          <t>Pre-seed/seed</t>
        </is>
      </c>
      <c r="G219" s="55" t="inlineStr">
        <is>
          <t>early-stage tokens, Asia ties</t>
        </is>
      </c>
      <c r="H219" s="55" t="inlineStr">
        <is>
          <t>Chandler Song, Kai Wu</t>
        </is>
      </c>
      <c r="I219" s="55" t="n"/>
      <c r="J219" s="55" t="n"/>
      <c r="K219" s="55" t="inlineStr">
        <is>
          <t>Track</t>
        </is>
      </c>
      <c r="L219" s="55" t="inlineStr">
        <is>
          <t>K</t>
        </is>
      </c>
      <c r="M219" s="56" t="n"/>
      <c r="N219" s="56" t="inlineStr">
        <is>
          <t>verify</t>
        </is>
      </c>
    </row>
    <row r="220" ht="15" customHeight="1" s="52">
      <c r="A220" s="54" t="inlineStr">
        <is>
          <t>Augmentum Fintech</t>
        </is>
      </c>
      <c r="B220" s="55" t="inlineStr">
        <is>
          <t>London, UK</t>
        </is>
      </c>
      <c r="C220" s="55" t="inlineStr">
        <is>
          <t>UK</t>
        </is>
      </c>
      <c r="D220" s="55" t="inlineStr">
        <is>
          <t>-</t>
        </is>
      </c>
      <c r="E220" s="55" t="inlineStr">
        <is>
          <t>Fintech VC</t>
        </is>
      </c>
      <c r="F220" s="55" t="inlineStr">
        <is>
          <t>Multi-stage</t>
        </is>
      </c>
      <c r="G220" s="55" t="inlineStr">
        <is>
          <t>LSE-listed fintech fund; exchanges, crypto managers</t>
        </is>
      </c>
      <c r="H220" s="55" t="inlineStr">
        <is>
          <t>Tim Levene</t>
        </is>
      </c>
      <c r="I220" s="55" t="inlineStr">
        <is>
          <t>Gemini, ParaFi Capital, Zopa</t>
        </is>
      </c>
      <c r="J220" s="55" t="inlineStr">
        <is>
          <t>~£280M NAV</t>
        </is>
      </c>
      <c r="K220" s="55" t="inlineStr">
        <is>
          <t>Track</t>
        </is>
      </c>
      <c r="L220" s="55" t="inlineStr">
        <is>
          <t>K</t>
        </is>
      </c>
      <c r="M220" s="56" t="n"/>
      <c r="N220" s="56" t="n"/>
    </row>
    <row r="221" ht="15" customHeight="1" s="52">
      <c r="A221" s="54" t="inlineStr">
        <is>
          <t>Avalanche Foundation</t>
        </is>
      </c>
      <c r="B221" s="55" t="inlineStr">
        <is>
          <t>Grand Cayman, Cayman Islands</t>
        </is>
      </c>
      <c r="C221" s="55" t="inlineStr">
        <is>
          <t>Global</t>
        </is>
      </c>
      <c r="D221" s="55" t="inlineStr">
        <is>
          <t>People</t>
        </is>
      </c>
      <c r="E221" s="55" t="inlineStr">
        <is>
          <t>Ecosystem fund</t>
        </is>
      </c>
      <c r="F221" s="55" t="inlineStr">
        <is>
          <t>Pre-seed/seed</t>
        </is>
      </c>
      <c r="G221" s="55" t="inlineStr">
        <is>
          <t>Avalanche ecosystem incentives, Blizzard fund</t>
        </is>
      </c>
      <c r="H221" s="55" t="inlineStr">
        <is>
          <t>Emin Gün Sirer (Ava Labs)</t>
        </is>
      </c>
      <c r="I221" s="55" t="n"/>
      <c r="J221" s="55" t="inlineStr">
        <is>
          <t>~$200M+ Blizzard fund</t>
        </is>
      </c>
      <c r="K221" s="55" t="inlineStr">
        <is>
          <t>Track</t>
        </is>
      </c>
      <c r="L221" s="55" t="inlineStr">
        <is>
          <t>K</t>
        </is>
      </c>
      <c r="M221" s="56" t="n"/>
      <c r="N221" s="56" t="n"/>
    </row>
    <row r="222" ht="15" customHeight="1" s="52">
      <c r="A222" s="54" t="inlineStr">
        <is>
          <t>Avaloq</t>
        </is>
      </c>
      <c r="B222" s="55" t="inlineStr">
        <is>
          <t>Zurich, Switzerland</t>
        </is>
      </c>
      <c r="C222" s="55" t="inlineStr">
        <is>
          <t>Europe</t>
        </is>
      </c>
      <c r="D222" s="55" t="inlineStr">
        <is>
          <t>-</t>
        </is>
      </c>
      <c r="E222" s="55" t="inlineStr">
        <is>
          <t>Corporate VC (strategic)</t>
        </is>
      </c>
      <c r="F222" s="55" t="inlineStr">
        <is>
          <t>Strategic</t>
        </is>
      </c>
      <c r="G222" s="55" t="inlineStr">
        <is>
          <t>Banking software; crypto custody stakes</t>
        </is>
      </c>
      <c r="H222" s="55" t="inlineStr">
        <is>
          <t>Francisco Fernandez (founder)</t>
        </is>
      </c>
      <c r="I222" s="55" t="inlineStr">
        <is>
          <t>Metaco (10% stake, 2019)</t>
        </is>
      </c>
      <c r="J222" s="55" t="n"/>
      <c r="K222" s="55" t="inlineStr">
        <is>
          <t>Track</t>
        </is>
      </c>
      <c r="L222" s="55" t="inlineStr">
        <is>
          <t>K</t>
        </is>
      </c>
      <c r="M222" s="56" t="n"/>
      <c r="N222" s="56" t="n"/>
    </row>
    <row r="223" ht="15" customHeight="1" s="52">
      <c r="A223" s="54" t="inlineStr">
        <is>
          <t>Avantgarde Finance</t>
        </is>
      </c>
      <c r="B223" s="55" t="inlineStr">
        <is>
          <t>London, UK</t>
        </is>
      </c>
      <c r="C223" s="55" t="inlineStr">
        <is>
          <t>UK</t>
        </is>
      </c>
      <c r="D223" s="55" t="inlineStr">
        <is>
          <t>-</t>
        </is>
      </c>
      <c r="E223" s="55" t="inlineStr">
        <is>
          <t>Institutional DeFi asset manager</t>
        </is>
      </c>
      <c r="F223" s="55" t="inlineStr">
        <is>
          <t>Treasury/liquid</t>
        </is>
      </c>
      <c r="G223" s="55" t="inlineStr">
        <is>
          <t>Onchain asset management via Enzyme</t>
        </is>
      </c>
      <c r="H223" s="55" t="inlineStr">
        <is>
          <t>Mona El Isa (founder/CEO)</t>
        </is>
      </c>
      <c r="I223" s="55" t="inlineStr">
        <is>
          <t>Enzyme vaults; Nexus Mutual mandate</t>
        </is>
      </c>
      <c r="J223" s="55" t="n"/>
      <c r="K223" s="55" t="inlineStr">
        <is>
          <t>Track</t>
        </is>
      </c>
      <c r="L223" s="55" t="inlineStr">
        <is>
          <t>K</t>
        </is>
      </c>
      <c r="M223" s="56" t="n"/>
      <c r="N223" s="56" t="n"/>
    </row>
    <row r="224" ht="15" customHeight="1" s="52">
      <c r="A224" s="54" t="inlineStr">
        <is>
          <t>Avenir Group</t>
        </is>
      </c>
      <c r="B224" s="55" t="inlineStr">
        <is>
          <t>Hong Kong</t>
        </is>
      </c>
      <c r="C224" s="55" t="inlineStr">
        <is>
          <t>Asia</t>
        </is>
      </c>
      <c r="D224" s="55" t="inlineStr">
        <is>
          <t>-</t>
        </is>
      </c>
      <c r="E224" s="55" t="inlineStr">
        <is>
          <t>Family office</t>
        </is>
      </c>
      <c r="F224" s="55" t="inlineStr">
        <is>
          <t>Multi-stage</t>
        </is>
      </c>
      <c r="G224" s="55" t="inlineStr">
        <is>
          <t>Bitcoin, digital asset investments</t>
        </is>
      </c>
      <c r="H224" s="55" t="inlineStr">
        <is>
          <t>Li Lin</t>
        </is>
      </c>
      <c r="I224" s="55" t="n"/>
      <c r="J224" s="55" t="inlineStr">
        <is>
          <t>~$1B+ BTC ETF holdings</t>
        </is>
      </c>
      <c r="K224" s="55" t="inlineStr">
        <is>
          <t>Track</t>
        </is>
      </c>
      <c r="L224" s="55" t="inlineStr">
        <is>
          <t>K</t>
        </is>
      </c>
      <c r="M224" s="56" t="n"/>
      <c r="N224" s="56" t="n"/>
    </row>
    <row r="225" ht="15" customHeight="1" s="52">
      <c r="A225" s="54" t="inlineStr">
        <is>
          <t>Avocado Guild</t>
        </is>
      </c>
      <c r="B225" s="55" t="inlineStr">
        <is>
          <t>Remote</t>
        </is>
      </c>
      <c r="C225" s="55" t="inlineStr">
        <is>
          <t>Global</t>
        </is>
      </c>
      <c r="D225" s="55" t="inlineStr">
        <is>
          <t>-</t>
        </is>
      </c>
      <c r="E225" s="55" t="inlineStr">
        <is>
          <t>GameFi guild DAO</t>
        </is>
      </c>
      <c r="F225" s="55" t="inlineStr">
        <is>
          <t>Guild treasury/early</t>
        </is>
      </c>
      <c r="G225" s="55" t="inlineStr">
        <is>
          <t>play-to-earn guild with treasury investments</t>
        </is>
      </c>
      <c r="H225" s="55" t="inlineStr">
        <is>
          <t>Brendan Wong (CEO)</t>
        </is>
      </c>
      <c r="I225" s="55" t="n"/>
      <c r="J225" s="55" t="inlineStr">
        <is>
          <t>~$18M raise (Animoca, Three Arrows)</t>
        </is>
      </c>
      <c r="K225" s="55" t="inlineStr">
        <is>
          <t>Track</t>
        </is>
      </c>
      <c r="L225" s="55" t="inlineStr">
        <is>
          <t>K</t>
        </is>
      </c>
      <c r="M225" s="56" t="n"/>
      <c r="N225" s="56" t="inlineStr">
        <is>
          <t>verify</t>
        </is>
      </c>
    </row>
    <row r="226" ht="15" customHeight="1" s="52">
      <c r="A226" s="54" t="inlineStr">
        <is>
          <t>Avon Ventures</t>
        </is>
      </c>
      <c r="B226" s="55" t="inlineStr">
        <is>
          <t>Boston, USA</t>
        </is>
      </c>
      <c r="C226" s="55" t="inlineStr">
        <is>
          <t>US East</t>
        </is>
      </c>
      <c r="D226" s="55" t="inlineStr">
        <is>
          <t>-</t>
        </is>
      </c>
      <c r="E226" s="55" t="inlineStr">
        <is>
          <t>CVC</t>
        </is>
      </c>
      <c r="F226" s="55" t="inlineStr">
        <is>
          <t>Seed/A</t>
        </is>
      </c>
      <c r="G226" s="55" t="inlineStr">
        <is>
          <t>Fidelity/FMR-affiliated crypto venture fund</t>
        </is>
      </c>
      <c r="H226" s="55" t="n"/>
      <c r="I226" s="55" t="inlineStr">
        <is>
          <t>Flipside Crypto, Talos</t>
        </is>
      </c>
      <c r="J226" s="55" t="n"/>
      <c r="K226" s="55" t="inlineStr">
        <is>
          <t>Track</t>
        </is>
      </c>
      <c r="L226" s="55" t="inlineStr">
        <is>
          <t>K</t>
        </is>
      </c>
      <c r="M226" s="56" t="n"/>
      <c r="N226" s="56" t="inlineStr">
        <is>
          <t>verify</t>
        </is>
      </c>
    </row>
    <row r="227" ht="15" customHeight="1" s="52">
      <c r="A227" s="54" t="inlineStr">
        <is>
          <t>Awesome People Ventures</t>
        </is>
      </c>
      <c r="B227" s="55" t="inlineStr">
        <is>
          <t>Remote</t>
        </is>
      </c>
      <c r="C227" s="55" t="inlineStr">
        <is>
          <t>US Remote</t>
        </is>
      </c>
      <c r="D227" s="55" t="inlineStr">
        <is>
          <t>-</t>
        </is>
      </c>
      <c r="E227" s="55" t="inlineStr">
        <is>
          <t>Generalist w/ crypto</t>
        </is>
      </c>
      <c r="F227" s="55" t="inlineStr">
        <is>
          <t>Pre-seed/seed</t>
        </is>
      </c>
      <c r="G227" s="55" t="inlineStr">
        <is>
          <t>Web3, DAOs, future of work</t>
        </is>
      </c>
      <c r="H227" s="55" t="inlineStr">
        <is>
          <t>Julia Lipton</t>
        </is>
      </c>
      <c r="I227" s="55" t="n"/>
      <c r="J227" s="55" t="n"/>
      <c r="K227" s="55" t="inlineStr">
        <is>
          <t>Track</t>
        </is>
      </c>
      <c r="L227" s="55" t="inlineStr">
        <is>
          <t>K</t>
        </is>
      </c>
      <c r="M227" s="56" t="n"/>
      <c r="N227" s="56" t="inlineStr">
        <is>
          <t>verify</t>
        </is>
      </c>
    </row>
    <row r="228" ht="15" customHeight="1" s="52">
      <c r="A228" s="54" t="inlineStr">
        <is>
          <t>AXA Venture Partners (AVP)</t>
        </is>
      </c>
      <c r="B228" s="55" t="inlineStr">
        <is>
          <t>Paris, France</t>
        </is>
      </c>
      <c r="C228" s="55" t="inlineStr">
        <is>
          <t>Europe</t>
        </is>
      </c>
      <c r="D228" s="55" t="inlineStr">
        <is>
          <t>Office</t>
        </is>
      </c>
      <c r="E228" s="55" t="inlineStr">
        <is>
          <t>Insurer CVC</t>
        </is>
      </c>
      <c r="F228" s="55" t="inlineStr">
        <is>
          <t>Seed-Growth</t>
        </is>
      </c>
      <c r="G228" s="55" t="inlineStr">
        <is>
          <t>Fintech/enterprise; early Blockstream backer</t>
        </is>
      </c>
      <c r="H228" s="55" t="inlineStr">
        <is>
          <t>Francois Robinet (managing partner)</t>
        </is>
      </c>
      <c r="I228" s="55" t="inlineStr">
        <is>
          <t>Blockstream (led 2016 Series A as AXA Strategic Ventures)</t>
        </is>
      </c>
      <c r="J228" s="55" t="inlineStr">
        <is>
          <t>~$2B+ AUM</t>
        </is>
      </c>
      <c r="K228" s="55" t="inlineStr">
        <is>
          <t>Track</t>
        </is>
      </c>
      <c r="L228" s="55" t="inlineStr">
        <is>
          <t>K</t>
        </is>
      </c>
      <c r="M228" s="56" t="n"/>
      <c r="N228" s="56" t="inlineStr">
        <is>
          <t>verify</t>
        </is>
      </c>
    </row>
    <row r="229" ht="15" customHeight="1" s="52">
      <c r="A229" s="54" t="inlineStr">
        <is>
          <t>Axia8 Ventures</t>
        </is>
      </c>
      <c r="B229" s="55" t="inlineStr">
        <is>
          <t>Hong Kong</t>
        </is>
      </c>
      <c r="C229" s="55" t="inlineStr">
        <is>
          <t>Asia</t>
        </is>
      </c>
      <c r="D229" s="55" t="inlineStr">
        <is>
          <t>-</t>
        </is>
      </c>
      <c r="E229" s="55" t="inlineStr">
        <is>
          <t>Crypto-native VC</t>
        </is>
      </c>
      <c r="F229" s="55" t="inlineStr">
        <is>
          <t>Seed/A</t>
        </is>
      </c>
      <c r="G229" s="55" t="inlineStr">
        <is>
          <t>DeFi, trading infrastructure, early tokens</t>
        </is>
      </c>
      <c r="H229" s="55" t="inlineStr">
        <is>
          <t>Wayne Lin</t>
        </is>
      </c>
      <c r="I229" s="55" t="inlineStr">
        <is>
          <t>WOO Network</t>
        </is>
      </c>
      <c r="J229" s="55" t="n"/>
      <c r="K229" s="55" t="inlineStr">
        <is>
          <t>Track</t>
        </is>
      </c>
      <c r="L229" s="55" t="inlineStr">
        <is>
          <t>K</t>
        </is>
      </c>
      <c r="M229" s="56" t="n"/>
      <c r="N229" s="56" t="inlineStr">
        <is>
          <t>verify</t>
        </is>
      </c>
    </row>
    <row r="230" ht="15" customHeight="1" s="52">
      <c r="A230" s="54" t="inlineStr">
        <is>
          <t>Axiom (Axiom BTC Capital)</t>
        </is>
      </c>
      <c r="B230" s="55" t="inlineStr">
        <is>
          <t>Remote</t>
        </is>
      </c>
      <c r="C230" s="55" t="inlineStr">
        <is>
          <t>US Remote</t>
        </is>
      </c>
      <c r="D230" s="55" t="inlineStr">
        <is>
          <t>-</t>
        </is>
      </c>
      <c r="E230" s="55" t="inlineStr">
        <is>
          <t>VC</t>
        </is>
      </c>
      <c r="F230" s="55" t="inlineStr">
        <is>
          <t>Pre-seed/Seed</t>
        </is>
      </c>
      <c r="G230" s="55" t="inlineStr">
        <is>
          <t>Bitcoin infrastructure, sound-money thesis</t>
        </is>
      </c>
      <c r="H230" s="55" t="n"/>
      <c r="I230" s="55" t="n"/>
      <c r="J230" s="55" t="inlineStr">
        <is>
          <t>~$50M Fund II target</t>
        </is>
      </c>
      <c r="K230" s="55" t="inlineStr">
        <is>
          <t>Track</t>
        </is>
      </c>
      <c r="L230" s="55" t="inlineStr">
        <is>
          <t>K</t>
        </is>
      </c>
      <c r="M230" s="56" t="n"/>
      <c r="N230" s="56" t="inlineStr">
        <is>
          <t>verify</t>
        </is>
      </c>
    </row>
    <row r="231" ht="15" customHeight="1" s="52">
      <c r="A231" s="54" t="inlineStr">
        <is>
          <t>Axiom Zen</t>
        </is>
      </c>
      <c r="B231" s="55" t="inlineStr">
        <is>
          <t>Vancouver, Canada</t>
        </is>
      </c>
      <c r="C231" s="55" t="inlineStr">
        <is>
          <t>Canada</t>
        </is>
      </c>
      <c r="D231" s="55" t="inlineStr">
        <is>
          <t>-</t>
        </is>
      </c>
      <c r="E231" s="55" t="inlineStr">
        <is>
          <t>Venture studio</t>
        </is>
      </c>
      <c r="F231" s="55" t="inlineStr">
        <is>
          <t>Studio</t>
        </is>
      </c>
      <c r="G231" s="55" t="inlineStr">
        <is>
          <t>venture studio; birthed CryptoKitties/Dapper</t>
        </is>
      </c>
      <c r="H231" s="55" t="inlineStr">
        <is>
          <t>Roham Gharegozlou</t>
        </is>
      </c>
      <c r="I231" s="55" t="inlineStr">
        <is>
          <t>Dapper Labs (spun out)</t>
        </is>
      </c>
      <c r="J231" s="55" t="n"/>
      <c r="K231" s="55" t="inlineStr">
        <is>
          <t>Track</t>
        </is>
      </c>
      <c r="L231" s="55" t="inlineStr">
        <is>
          <t>K</t>
        </is>
      </c>
      <c r="M231" s="56" t="n"/>
      <c r="N231" s="56" t="n"/>
    </row>
    <row r="232" ht="15" customHeight="1" s="52">
      <c r="A232" s="54" t="inlineStr">
        <is>
          <t>Azimut (Libera Impresa)</t>
        </is>
      </c>
      <c r="B232" s="55" t="inlineStr">
        <is>
          <t>Milan, Italy</t>
        </is>
      </c>
      <c r="C232" s="55" t="inlineStr">
        <is>
          <t>Europe</t>
        </is>
      </c>
      <c r="D232" s="55" t="inlineStr">
        <is>
          <t>-</t>
        </is>
      </c>
      <c r="E232" s="55" t="inlineStr">
        <is>
          <t>Generalist w/ crypto</t>
        </is>
      </c>
      <c r="F232" s="55" t="inlineStr">
        <is>
          <t>Multi-stage</t>
        </is>
      </c>
      <c r="G232" s="55" t="inlineStr">
        <is>
          <t>asset manager, fintech and crypto exposure</t>
        </is>
      </c>
      <c r="H232" s="55" t="inlineStr">
        <is>
          <t>Pietro Giuliani</t>
        </is>
      </c>
      <c r="I232" s="55" t="inlineStr">
        <is>
          <t>Young Platform</t>
        </is>
      </c>
      <c r="J232" s="55" t="n"/>
      <c r="K232" s="55" t="inlineStr">
        <is>
          <t>Track</t>
        </is>
      </c>
      <c r="L232" s="55" t="inlineStr">
        <is>
          <t>K</t>
        </is>
      </c>
      <c r="M232" s="56" t="n"/>
      <c r="N232" s="56" t="inlineStr">
        <is>
          <t>verify</t>
        </is>
      </c>
    </row>
    <row r="233" ht="15" customHeight="1" s="52">
      <c r="A233" s="54" t="inlineStr">
        <is>
          <t>B Dash Ventures / B Cryptos</t>
        </is>
      </c>
      <c r="B233" s="55" t="inlineStr">
        <is>
          <t>Tokyo, Japan</t>
        </is>
      </c>
      <c r="C233" s="55" t="inlineStr">
        <is>
          <t>Asia</t>
        </is>
      </c>
      <c r="D233" s="55" t="inlineStr">
        <is>
          <t>-</t>
        </is>
      </c>
      <c r="E233" s="55" t="inlineStr">
        <is>
          <t>Generalist w/ crypto</t>
        </is>
      </c>
      <c r="F233" s="55" t="inlineStr">
        <is>
          <t>Seed/A</t>
        </is>
      </c>
      <c r="G233" s="55" t="inlineStr">
        <is>
          <t>generalist VC with dedicated crypto fund</t>
        </is>
      </c>
      <c r="H233" s="55" t="inlineStr">
        <is>
          <t>Hiroyuki Watanabe</t>
        </is>
      </c>
      <c r="I233" s="55" t="inlineStr">
        <is>
          <t>The Sandbox (via B Cryptos), Liquid Group</t>
        </is>
      </c>
      <c r="J233" s="55" t="n"/>
      <c r="K233" s="55" t="inlineStr">
        <is>
          <t>Track</t>
        </is>
      </c>
      <c r="L233" s="55" t="inlineStr">
        <is>
          <t>K</t>
        </is>
      </c>
      <c r="M233" s="56" t="n"/>
      <c r="N233" s="56" t="n"/>
    </row>
    <row r="234" ht="15" customHeight="1" s="52">
      <c r="A234" s="54" t="inlineStr">
        <is>
          <t>Baillie Gifford</t>
        </is>
      </c>
      <c r="B234" s="55" t="inlineStr">
        <is>
          <t>Edinburgh, UK</t>
        </is>
      </c>
      <c r="C234" s="55" t="inlineStr">
        <is>
          <t>UK</t>
        </is>
      </c>
      <c r="D234" s="55" t="inlineStr">
        <is>
          <t>Office</t>
        </is>
      </c>
      <c r="E234" s="55" t="inlineStr">
        <is>
          <t>Crossover asset manager</t>
        </is>
      </c>
      <c r="F234" s="55" t="inlineStr">
        <is>
          <t>Growth</t>
        </is>
      </c>
      <c r="G234" s="55" t="inlineStr">
        <is>
          <t>long-term growth; crypto platform stakes</t>
        </is>
      </c>
      <c r="H234" s="55" t="n"/>
      <c r="I234" s="55" t="inlineStr">
        <is>
          <t>Blockchain.com ($100M)</t>
        </is>
      </c>
      <c r="J234" s="55" t="inlineStr">
        <is>
          <t>~$250B AUM</t>
        </is>
      </c>
      <c r="K234" s="55" t="inlineStr">
        <is>
          <t>Track</t>
        </is>
      </c>
      <c r="L234" s="55" t="inlineStr">
        <is>
          <t>K</t>
        </is>
      </c>
      <c r="M234" s="56" t="n"/>
      <c r="N234" s="56" t="n"/>
    </row>
    <row r="235" ht="15" customHeight="1" s="52">
      <c r="A235" s="54" t="inlineStr">
        <is>
          <t>Balderton Capital</t>
        </is>
      </c>
      <c r="B235" s="55" t="inlineStr">
        <is>
          <t>London, UK</t>
        </is>
      </c>
      <c r="C235" s="55" t="inlineStr">
        <is>
          <t>UK</t>
        </is>
      </c>
      <c r="D235" s="55" t="inlineStr">
        <is>
          <t>-</t>
        </is>
      </c>
      <c r="E235" s="55" t="inlineStr">
        <is>
          <t>Generalist w/ crypto</t>
        </is>
      </c>
      <c r="F235" s="55" t="inlineStr">
        <is>
          <t>Multi-stage</t>
        </is>
      </c>
      <c r="G235" s="55" t="inlineStr">
        <is>
          <t>European tech; crypto exchanges, on-ramps</t>
        </is>
      </c>
      <c r="H235" s="55" t="inlineStr">
        <is>
          <t>Bernard Liautaud, Rob Moffat</t>
        </is>
      </c>
      <c r="I235" s="55" t="inlineStr">
        <is>
          <t>Luno, Ramp Network</t>
        </is>
      </c>
      <c r="J235" s="55" t="inlineStr">
        <is>
          <t>~$1.3B (2024 funds)</t>
        </is>
      </c>
      <c r="K235" s="55" t="inlineStr">
        <is>
          <t>Track</t>
        </is>
      </c>
      <c r="L235" s="55" t="inlineStr">
        <is>
          <t>K</t>
        </is>
      </c>
      <c r="M235" s="56" t="n"/>
      <c r="N235" s="56" t="n"/>
    </row>
    <row r="236" ht="15" customHeight="1" s="52">
      <c r="A236" s="54" t="inlineStr">
        <is>
          <t>Banca Generali (strategic CVC)</t>
        </is>
      </c>
      <c r="B236" s="55" t="inlineStr">
        <is>
          <t>Milan, Italy</t>
        </is>
      </c>
      <c r="C236" s="55" t="inlineStr">
        <is>
          <t>Europe</t>
        </is>
      </c>
      <c r="D236" s="55" t="inlineStr">
        <is>
          <t>-</t>
        </is>
      </c>
      <c r="E236" s="55" t="inlineStr">
        <is>
          <t>CVC</t>
        </is>
      </c>
      <c r="F236" s="55" t="inlineStr">
        <is>
          <t>Multi-stage</t>
        </is>
      </c>
      <c r="G236" s="55" t="inlineStr">
        <is>
          <t>private bank, strategic bitcoin custody bets</t>
        </is>
      </c>
      <c r="H236" s="55" t="inlineStr">
        <is>
          <t>Gian Maria Mossa</t>
        </is>
      </c>
      <c r="I236" s="55" t="inlineStr">
        <is>
          <t>Conio</t>
        </is>
      </c>
      <c r="J236" s="55" t="n"/>
      <c r="K236" s="55" t="inlineStr">
        <is>
          <t>Track</t>
        </is>
      </c>
      <c r="L236" s="55" t="inlineStr">
        <is>
          <t>K</t>
        </is>
      </c>
      <c r="M236" s="56" t="n"/>
      <c r="N236" s="56" t="n"/>
    </row>
    <row r="237" ht="15" customHeight="1" s="52">
      <c r="A237" s="54" t="inlineStr">
        <is>
          <t>Bancolombia (Wenia)</t>
        </is>
      </c>
      <c r="B237" s="55" t="inlineStr">
        <is>
          <t>Medellín, Colombia</t>
        </is>
      </c>
      <c r="C237" s="55" t="inlineStr">
        <is>
          <t>LatAm</t>
        </is>
      </c>
      <c r="D237" s="55" t="inlineStr">
        <is>
          <t>-</t>
        </is>
      </c>
      <c r="E237" s="55" t="inlineStr">
        <is>
          <t>Bank (strategic)</t>
        </is>
      </c>
      <c r="F237" s="55" t="inlineStr">
        <is>
          <t>-</t>
        </is>
      </c>
      <c r="G237" s="55" t="inlineStr">
        <is>
          <t>bank-owned crypto exchange subsidiary Wenia</t>
        </is>
      </c>
      <c r="H237" s="55" t="inlineStr">
        <is>
          <t>Pablo Arboleda (Wenia CEO)</t>
        </is>
      </c>
      <c r="I237" s="55" t="inlineStr">
        <is>
          <t>Wenia (subsidiary, COPW stablecoin)</t>
        </is>
      </c>
      <c r="J237" s="55" t="n"/>
      <c r="K237" s="55" t="inlineStr">
        <is>
          <t>Track</t>
        </is>
      </c>
      <c r="L237" s="55" t="inlineStr">
        <is>
          <t>K</t>
        </is>
      </c>
      <c r="M237" s="56" t="n"/>
      <c r="N237" s="56" t="inlineStr">
        <is>
          <t>verify</t>
        </is>
      </c>
    </row>
    <row r="238" ht="15" customHeight="1" s="52">
      <c r="A238" s="54" t="inlineStr">
        <is>
          <t>Bandai Namco 021 Fund</t>
        </is>
      </c>
      <c r="B238" s="55" t="inlineStr">
        <is>
          <t>Tokyo, Japan</t>
        </is>
      </c>
      <c r="C238" s="55" t="inlineStr">
        <is>
          <t>Asia</t>
        </is>
      </c>
      <c r="D238" s="55" t="inlineStr">
        <is>
          <t>-</t>
        </is>
      </c>
      <c r="E238" s="55" t="inlineStr">
        <is>
          <t>CVC</t>
        </is>
      </c>
      <c r="F238" s="55" t="inlineStr">
        <is>
          <t>Pre-seed/seed</t>
        </is>
      </c>
      <c r="G238" s="55" t="inlineStr">
        <is>
          <t>IP metaverse, web3 gaming fund</t>
        </is>
      </c>
      <c r="H238" s="55" t="n"/>
      <c r="I238" s="55" t="n"/>
      <c r="J238" s="55" t="inlineStr">
        <is>
          <t>~¥3B</t>
        </is>
      </c>
      <c r="K238" s="55" t="inlineStr">
        <is>
          <t>Track</t>
        </is>
      </c>
      <c r="L238" s="55" t="inlineStr">
        <is>
          <t>K</t>
        </is>
      </c>
      <c r="M238" s="56" t="n"/>
      <c r="N238" s="56" t="inlineStr">
        <is>
          <t>verify</t>
        </is>
      </c>
    </row>
    <row r="239" ht="15" customHeight="1" s="52">
      <c r="A239" s="54" t="inlineStr">
        <is>
          <t>Bank of America</t>
        </is>
      </c>
      <c r="B239" s="55" t="inlineStr">
        <is>
          <t>Charlotte, USA</t>
        </is>
      </c>
      <c r="C239" s="55" t="inlineStr">
        <is>
          <t>US South</t>
        </is>
      </c>
      <c r="D239" s="55" t="inlineStr">
        <is>
          <t>Office</t>
        </is>
      </c>
      <c r="E239" s="55" t="inlineStr">
        <is>
          <t>CVC</t>
        </is>
      </c>
      <c r="F239" s="55" t="inlineStr">
        <is>
          <t>Growth</t>
        </is>
      </c>
      <c r="G239" s="55" t="inlineStr">
        <is>
          <t>stablecoin, tokenization infrastructure</t>
        </is>
      </c>
      <c r="H239" s="55" t="n"/>
      <c r="I239" s="55" t="inlineStr">
        <is>
          <t>Paxos</t>
        </is>
      </c>
      <c r="J239" s="55" t="n"/>
      <c r="K239" s="55" t="inlineStr">
        <is>
          <t>Track</t>
        </is>
      </c>
      <c r="L239" s="55" t="inlineStr">
        <is>
          <t>K</t>
        </is>
      </c>
      <c r="M239" s="56" t="n"/>
      <c r="N239" s="56" t="inlineStr">
        <is>
          <t>verify</t>
        </is>
      </c>
    </row>
    <row r="240" ht="15" customHeight="1" s="52">
      <c r="A240" s="54" t="inlineStr">
        <is>
          <t>Bankless Ventures</t>
        </is>
      </c>
      <c r="B240" s="55" t="inlineStr">
        <is>
          <t>Remote</t>
        </is>
      </c>
      <c r="C240" s="55" t="inlineStr">
        <is>
          <t>US Remote</t>
        </is>
      </c>
      <c r="D240" s="55" t="inlineStr">
        <is>
          <t>-</t>
        </is>
      </c>
      <c r="E240" s="55" t="inlineStr">
        <is>
          <t>Crypto-native VC</t>
        </is>
      </c>
      <c r="F240" s="55" t="inlineStr">
        <is>
          <t>Pre-seed/seed</t>
        </is>
      </c>
      <c r="G240" s="55" t="inlineStr">
        <is>
          <t>Onchain frontier, Ethereum-aligned</t>
        </is>
      </c>
      <c r="H240" s="55" t="inlineStr">
        <is>
          <t>Ryan Sean Adams, David Hoffman</t>
        </is>
      </c>
      <c r="I240" s="55" t="n"/>
      <c r="J240" s="55" t="inlineStr">
        <is>
          <t>~$35M Fund I</t>
        </is>
      </c>
      <c r="K240" s="55" t="inlineStr">
        <is>
          <t>Track</t>
        </is>
      </c>
      <c r="L240" s="55" t="inlineStr">
        <is>
          <t>K</t>
        </is>
      </c>
      <c r="M240" s="56" t="n"/>
      <c r="N240" s="56" t="n"/>
    </row>
    <row r="241" ht="15" customHeight="1" s="52">
      <c r="A241" s="54" t="inlineStr">
        <is>
          <t>Barclays</t>
        </is>
      </c>
      <c r="B241" s="55" t="inlineStr">
        <is>
          <t>London, UK</t>
        </is>
      </c>
      <c r="C241" s="55" t="inlineStr">
        <is>
          <t>UK</t>
        </is>
      </c>
      <c r="D241" s="55" t="inlineStr">
        <is>
          <t>Office</t>
        </is>
      </c>
      <c r="E241" s="55" t="inlineStr">
        <is>
          <t>CVC</t>
        </is>
      </c>
      <c r="F241" s="55" t="inlineStr">
        <is>
          <t>Multi-stage</t>
        </is>
      </c>
      <c r="G241" s="55" t="inlineStr">
        <is>
          <t>digital asset custody, wholesale settlement</t>
        </is>
      </c>
      <c r="H241" s="55" t="n"/>
      <c r="I241" s="55" t="inlineStr">
        <is>
          <t>Copper, Fnality</t>
        </is>
      </c>
      <c r="J241" s="55" t="n"/>
      <c r="K241" s="55" t="inlineStr">
        <is>
          <t>Track</t>
        </is>
      </c>
      <c r="L241" s="55" t="inlineStr">
        <is>
          <t>K</t>
        </is>
      </c>
      <c r="M241" s="56" t="n"/>
      <c r="N241" s="56" t="n"/>
    </row>
    <row r="242" ht="15" customHeight="1" s="52">
      <c r="A242" s="54" t="inlineStr">
        <is>
          <t>Base Ecosystem Fund</t>
        </is>
      </c>
      <c r="B242" s="55" t="inlineStr">
        <is>
          <t>San Francisco, USA</t>
        </is>
      </c>
      <c r="C242" s="55" t="inlineStr">
        <is>
          <t>US West</t>
        </is>
      </c>
      <c r="D242" s="55" t="inlineStr">
        <is>
          <t>-</t>
        </is>
      </c>
      <c r="E242" s="55" t="inlineStr">
        <is>
          <t>Corporate ecosystem fund (Coinbase)</t>
        </is>
      </c>
      <c r="F242" s="55" t="inlineStr">
        <is>
          <t>Pre-seed/Seed</t>
        </is>
      </c>
      <c r="G242" s="55" t="inlineStr">
        <is>
          <t>Base L2 native apps</t>
        </is>
      </c>
      <c r="H242" s="55" t="inlineStr">
        <is>
          <t>Run via Coinbase Ventures team</t>
        </is>
      </c>
      <c r="I242" s="55" t="inlineStr">
        <is>
          <t>Avantis, early Base apps</t>
        </is>
      </c>
      <c r="J242" s="55" t="n"/>
      <c r="K242" s="55" t="inlineStr">
        <is>
          <t>Track</t>
        </is>
      </c>
      <c r="L242" s="55" t="inlineStr">
        <is>
          <t>K</t>
        </is>
      </c>
      <c r="M242" s="56" t="n"/>
      <c r="N242" s="56" t="n"/>
    </row>
    <row r="243" ht="15" customHeight="1" s="52">
      <c r="A243" s="54" t="inlineStr">
        <is>
          <t>Bass Investment</t>
        </is>
      </c>
      <c r="B243" s="55" t="inlineStr">
        <is>
          <t>Seoul, South Korea</t>
        </is>
      </c>
      <c r="C243" s="55" t="inlineStr">
        <is>
          <t>Asia</t>
        </is>
      </c>
      <c r="D243" s="55" t="inlineStr">
        <is>
          <t>-</t>
        </is>
      </c>
      <c r="E243" s="55" t="inlineStr">
        <is>
          <t>Generalist w/ crypto</t>
        </is>
      </c>
      <c r="F243" s="55" t="inlineStr">
        <is>
          <t>Pre-seed/seed</t>
        </is>
      </c>
      <c r="G243" s="55" t="inlineStr">
        <is>
          <t>seed VC, occasional crypto deals</t>
        </is>
      </c>
      <c r="H243" s="55" t="n"/>
      <c r="I243" s="55" t="inlineStr">
        <is>
          <t>CryptoQuant</t>
        </is>
      </c>
      <c r="J243" s="55" t="n"/>
      <c r="K243" s="55" t="inlineStr">
        <is>
          <t>Track</t>
        </is>
      </c>
      <c r="L243" s="55" t="inlineStr">
        <is>
          <t>K</t>
        </is>
      </c>
      <c r="M243" s="56" t="n"/>
      <c r="N243" s="56" t="inlineStr">
        <is>
          <t>verify</t>
        </is>
      </c>
    </row>
    <row r="244" ht="15" customHeight="1" s="52">
      <c r="A244" s="54" t="inlineStr">
        <is>
          <t>Benson Oak Ventures</t>
        </is>
      </c>
      <c r="B244" s="55" t="inlineStr">
        <is>
          <t>Tel Aviv, Israel</t>
        </is>
      </c>
      <c r="C244" s="55" t="inlineStr">
        <is>
          <t>MEA</t>
        </is>
      </c>
      <c r="D244" s="55" t="inlineStr">
        <is>
          <t>-</t>
        </is>
      </c>
      <c r="E244" s="55" t="inlineStr">
        <is>
          <t>Generalist w/ crypto</t>
        </is>
      </c>
      <c r="F244" s="55" t="inlineStr">
        <is>
          <t>Seed/A</t>
        </is>
      </c>
      <c r="G244" s="55" t="inlineStr">
        <is>
          <t>consumer, fintech and crypto</t>
        </is>
      </c>
      <c r="H244" s="55" t="inlineStr">
        <is>
          <t>Robert Cohen</t>
        </is>
      </c>
      <c r="I244" s="55" t="inlineStr">
        <is>
          <t>ZenGo</t>
        </is>
      </c>
      <c r="J244" s="55" t="inlineStr">
        <is>
          <t>~$100M fund</t>
        </is>
      </c>
      <c r="K244" s="55" t="inlineStr">
        <is>
          <t>Track</t>
        </is>
      </c>
      <c r="L244" s="55" t="inlineStr">
        <is>
          <t>K</t>
        </is>
      </c>
      <c r="M244" s="56" t="n"/>
      <c r="N244" s="56" t="n"/>
    </row>
    <row r="245" ht="15" customHeight="1" s="52">
      <c r="A245" s="54" t="inlineStr">
        <is>
          <t>Berkeley Blockchain Xcelerator</t>
        </is>
      </c>
      <c r="B245" s="55" t="inlineStr">
        <is>
          <t>Berkeley, USA</t>
        </is>
      </c>
      <c r="C245" s="55" t="inlineStr">
        <is>
          <t>US West</t>
        </is>
      </c>
      <c r="D245" s="55" t="inlineStr">
        <is>
          <t>-</t>
        </is>
      </c>
      <c r="E245" s="55" t="inlineStr">
        <is>
          <t>Accelerator</t>
        </is>
      </c>
      <c r="F245" s="55" t="inlineStr">
        <is>
          <t>Pre-seed/seed</t>
        </is>
      </c>
      <c r="G245" s="55" t="inlineStr">
        <is>
          <t>university-run web3 accelerator (SkyDeck + Blockchain at Berkeley)</t>
        </is>
      </c>
      <c r="H245" s="55" t="inlineStr">
        <is>
          <t>Chon Tang (Berkeley SkyDeck)</t>
        </is>
      </c>
      <c r="I245" s="55" t="n"/>
      <c r="J245" s="55" t="n"/>
      <c r="K245" s="55" t="inlineStr">
        <is>
          <t>Track</t>
        </is>
      </c>
      <c r="L245" s="55" t="inlineStr">
        <is>
          <t>K</t>
        </is>
      </c>
      <c r="M245" s="56" t="n"/>
      <c r="N245" s="56" t="inlineStr">
        <is>
          <t>verify</t>
        </is>
      </c>
    </row>
    <row r="246" ht="15" customHeight="1" s="52">
      <c r="A246" s="54" t="inlineStr">
        <is>
          <t>Bessemer Venture Partners</t>
        </is>
      </c>
      <c r="B246" s="55" t="inlineStr">
        <is>
          <t>San Francisco, USA</t>
        </is>
      </c>
      <c r="C246" s="55" t="inlineStr">
        <is>
          <t>US West</t>
        </is>
      </c>
      <c r="D246" s="55" t="inlineStr">
        <is>
          <t>Office</t>
        </is>
      </c>
      <c r="E246" s="55" t="inlineStr">
        <is>
          <t>Generalist w/ crypto</t>
        </is>
      </c>
      <c r="F246" s="55" t="inlineStr">
        <is>
          <t>Multi-stage</t>
        </is>
      </c>
      <c r="G246" s="55" t="inlineStr">
        <is>
          <t>$250M web3 allocation; BessemerDAO</t>
        </is>
      </c>
      <c r="H246" s="55" t="n"/>
      <c r="I246" s="55" t="inlineStr">
        <is>
          <t>TRM Labs</t>
        </is>
      </c>
      <c r="J246" s="55" t="inlineStr">
        <is>
          <t>~$250M web3 allocation</t>
        </is>
      </c>
      <c r="K246" s="55" t="inlineStr">
        <is>
          <t>Track</t>
        </is>
      </c>
      <c r="L246" s="55" t="inlineStr">
        <is>
          <t>K</t>
        </is>
      </c>
      <c r="M246" s="56" t="n"/>
      <c r="N246" s="56" t="n"/>
    </row>
    <row r="247" ht="15" customHeight="1" s="52">
      <c r="A247" s="54" t="inlineStr">
        <is>
          <t>Big Brain Holdings</t>
        </is>
      </c>
      <c r="B247" s="55" t="inlineStr">
        <is>
          <t>Remote</t>
        </is>
      </c>
      <c r="C247" s="55" t="inlineStr">
        <is>
          <t>Global</t>
        </is>
      </c>
      <c r="D247" s="55" t="inlineStr">
        <is>
          <t>-</t>
        </is>
      </c>
      <c r="E247" s="55" t="inlineStr">
        <is>
          <t>Crypto-native VC</t>
        </is>
      </c>
      <c r="F247" s="55" t="inlineStr">
        <is>
          <t>Pre-seed/Seed</t>
        </is>
      </c>
      <c r="G247" s="55" t="inlineStr">
        <is>
          <t>Solana ecosystem DeFi and infrastructure</t>
        </is>
      </c>
      <c r="H247" s="55" t="n"/>
      <c r="I247" s="55" t="inlineStr">
        <is>
          <t>Zeta Markets, Zeus Network (Solana)</t>
        </is>
      </c>
      <c r="J247" s="55" t="n"/>
      <c r="K247" s="55" t="inlineStr">
        <is>
          <t>Track</t>
        </is>
      </c>
      <c r="L247" s="55" t="inlineStr">
        <is>
          <t>K</t>
        </is>
      </c>
      <c r="M247" s="56" t="n"/>
      <c r="N247" s="56" t="inlineStr">
        <is>
          <t>verify</t>
        </is>
      </c>
    </row>
    <row r="248" ht="15" customHeight="1" s="52">
      <c r="A248" s="54" t="inlineStr">
        <is>
          <t>Binance Labs (YZi Labs)</t>
        </is>
      </c>
      <c r="B248" s="55" t="inlineStr">
        <is>
          <t>Dubai, UAE</t>
        </is>
      </c>
      <c r="C248" s="55" t="inlineStr">
        <is>
          <t>Global</t>
        </is>
      </c>
      <c r="D248" s="55" t="inlineStr">
        <is>
          <t>-</t>
        </is>
      </c>
      <c r="E248" s="55" t="inlineStr">
        <is>
          <t>CVC</t>
        </is>
      </c>
      <c r="F248" s="55" t="inlineStr">
        <is>
          <t>Multi-stage</t>
        </is>
      </c>
      <c r="G248" s="55" t="inlineStr">
        <is>
          <t>Exchange incubator, infrastructure, DeFi</t>
        </is>
      </c>
      <c r="H248" s="55" t="inlineStr">
        <is>
          <t>Yi He, Ella Zhang</t>
        </is>
      </c>
      <c r="I248" s="55" t="inlineStr">
        <is>
          <t>Polygon, STEPN, Sei</t>
        </is>
      </c>
      <c r="J248" s="55" t="inlineStr">
        <is>
          <t>~$10B AUM</t>
        </is>
      </c>
      <c r="K248" s="55" t="inlineStr">
        <is>
          <t>Track</t>
        </is>
      </c>
      <c r="L248" s="55" t="inlineStr">
        <is>
          <t>K</t>
        </is>
      </c>
      <c r="M248" s="56" t="n"/>
      <c r="N248" s="56" t="n"/>
    </row>
    <row r="249" ht="15" customHeight="1" s="52">
      <c r="A249" s="54" t="inlineStr">
        <is>
          <t>BitAngels</t>
        </is>
      </c>
      <c r="B249" s="55" t="inlineStr">
        <is>
          <t>Remote</t>
        </is>
      </c>
      <c r="C249" s="55" t="inlineStr">
        <is>
          <t>US Remote</t>
        </is>
      </c>
      <c r="D249" s="55" t="inlineStr">
        <is>
          <t>People</t>
        </is>
      </c>
      <c r="E249" s="55" t="inlineStr">
        <is>
          <t>angel network</t>
        </is>
      </c>
      <c r="F249" s="55" t="inlineStr">
        <is>
          <t>Angel</t>
        </is>
      </c>
      <c r="G249" s="55" t="inlineStr">
        <is>
          <t>global crypto angel network since 2013</t>
        </is>
      </c>
      <c r="H249" s="55" t="inlineStr">
        <is>
          <t>Michael Terpin, David A. Johnston</t>
        </is>
      </c>
      <c r="I249" s="55" t="n"/>
      <c r="J249" s="55" t="n"/>
      <c r="K249" s="55" t="inlineStr">
        <is>
          <t>Track</t>
        </is>
      </c>
      <c r="L249" s="55" t="inlineStr">
        <is>
          <t>K</t>
        </is>
      </c>
      <c r="M249" s="56" t="n"/>
      <c r="N249" s="56" t="n"/>
    </row>
    <row r="250" ht="15" customHeight="1" s="52">
      <c r="A250" s="54" t="inlineStr">
        <is>
          <t>BitBull Capital</t>
        </is>
      </c>
      <c r="B250" s="55" t="inlineStr">
        <is>
          <t>San Francisco, USA</t>
        </is>
      </c>
      <c r="C250" s="55" t="inlineStr">
        <is>
          <t>US West</t>
        </is>
      </c>
      <c r="D250" s="55" t="inlineStr">
        <is>
          <t>-</t>
        </is>
      </c>
      <c r="E250" s="55" t="inlineStr">
        <is>
          <t>FoF</t>
        </is>
      </c>
      <c r="F250" s="55" t="inlineStr">
        <is>
          <t>Multi-stage</t>
        </is>
      </c>
      <c r="G250" s="55" t="inlineStr">
        <is>
          <t>crypto hedge and venture fund FoF</t>
        </is>
      </c>
      <c r="H250" s="55" t="inlineStr">
        <is>
          <t>Joe DiPasquale</t>
        </is>
      </c>
      <c r="I250" s="55" t="n"/>
      <c r="J250" s="55" t="n"/>
      <c r="K250" s="55" t="inlineStr">
        <is>
          <t>Track</t>
        </is>
      </c>
      <c r="L250" s="55" t="inlineStr">
        <is>
          <t>K</t>
        </is>
      </c>
      <c r="M250" s="56" t="n"/>
      <c r="N250" s="56" t="n"/>
    </row>
    <row r="251" ht="15" customHeight="1" s="52">
      <c r="A251" s="54" t="inlineStr">
        <is>
          <t>Bitcoin Frontier Fund</t>
        </is>
      </c>
      <c r="B251" s="55" t="inlineStr">
        <is>
          <t>Remote</t>
        </is>
      </c>
      <c r="C251" s="55" t="inlineStr">
        <is>
          <t>US Remote</t>
        </is>
      </c>
      <c r="D251" s="55" t="inlineStr">
        <is>
          <t>-</t>
        </is>
      </c>
      <c r="E251" s="55" t="inlineStr">
        <is>
          <t>Accelerator</t>
        </is>
      </c>
      <c r="F251" s="55" t="inlineStr">
        <is>
          <t>Pre-seed/seed</t>
        </is>
      </c>
      <c r="G251" s="55" t="inlineStr">
        <is>
          <t>Bitcoin-native startups, Ordinals, Stacks</t>
        </is>
      </c>
      <c r="H251" s="55" t="inlineStr">
        <is>
          <t>Trevor Owens</t>
        </is>
      </c>
      <c r="I251" s="55" t="n"/>
      <c r="J251" s="55" t="n"/>
      <c r="K251" s="55" t="inlineStr">
        <is>
          <t>Track</t>
        </is>
      </c>
      <c r="L251" s="55" t="inlineStr">
        <is>
          <t>K</t>
        </is>
      </c>
      <c r="M251" s="56" t="n"/>
      <c r="N251" s="56" t="inlineStr">
        <is>
          <t>verify</t>
        </is>
      </c>
    </row>
    <row r="252" ht="15" customHeight="1" s="52">
      <c r="A252" s="54" t="inlineStr">
        <is>
          <t>Bitcoin Opportunity Fund</t>
        </is>
      </c>
      <c r="B252" s="55" t="inlineStr">
        <is>
          <t>Remote</t>
        </is>
      </c>
      <c r="C252" s="55" t="inlineStr">
        <is>
          <t>US Remote</t>
        </is>
      </c>
      <c r="D252" s="55" t="inlineStr">
        <is>
          <t>-</t>
        </is>
      </c>
      <c r="E252" s="55" t="inlineStr">
        <is>
          <t>Liquid + venture</t>
        </is>
      </c>
      <c r="F252" s="55" t="inlineStr">
        <is>
          <t>Multi-stage</t>
        </is>
      </c>
      <c r="G252" s="55" t="inlineStr">
        <is>
          <t>Public and private bitcoin companies</t>
        </is>
      </c>
      <c r="H252" s="55" t="inlineStr">
        <is>
          <t>James Lavish, David Foley</t>
        </is>
      </c>
      <c r="I252" s="55" t="n"/>
      <c r="J252" s="55" t="n"/>
      <c r="K252" s="55" t="inlineStr">
        <is>
          <t>Track</t>
        </is>
      </c>
      <c r="L252" s="55" t="inlineStr">
        <is>
          <t>K</t>
        </is>
      </c>
      <c r="M252" s="56" t="n"/>
      <c r="N252" s="56" t="n"/>
    </row>
    <row r="253" ht="15" customHeight="1" s="52">
      <c r="A253" s="54" t="inlineStr">
        <is>
          <t>BitDAO (now Mantle)</t>
        </is>
      </c>
      <c r="B253" s="55" t="inlineStr">
        <is>
          <t>Remote</t>
        </is>
      </c>
      <c r="C253" s="55" t="inlineStr">
        <is>
          <t>Global</t>
        </is>
      </c>
      <c r="D253" s="55" t="inlineStr">
        <is>
          <t>-</t>
        </is>
      </c>
      <c r="E253" s="55" t="inlineStr">
        <is>
          <t>Venture DAO</t>
        </is>
      </c>
      <c r="F253" s="55" t="inlineStr">
        <is>
          <t>Multi-stage</t>
        </is>
      </c>
      <c r="G253" s="55" t="inlineStr">
        <is>
          <t>mega-treasury DAO, ecosystem investments</t>
        </is>
      </c>
      <c r="H253" s="55" t="n"/>
      <c r="I253" s="55" t="inlineStr">
        <is>
          <t>Game7, EduDAO, Mantle</t>
        </is>
      </c>
      <c r="J253" s="55" t="inlineStr">
        <is>
          <t>~$2.5B treasury (peak)</t>
        </is>
      </c>
      <c r="K253" s="55" t="inlineStr">
        <is>
          <t>Track</t>
        </is>
      </c>
      <c r="L253" s="55" t="inlineStr">
        <is>
          <t>K</t>
        </is>
      </c>
      <c r="M253" s="56" t="n"/>
      <c r="N253" s="56" t="n"/>
    </row>
    <row r="254" ht="15" customHeight="1" s="52">
      <c r="A254" s="54" t="inlineStr">
        <is>
          <t>Bitfury Group</t>
        </is>
      </c>
      <c r="B254" s="55" t="inlineStr">
        <is>
          <t>Amsterdam, Netherlands</t>
        </is>
      </c>
      <c r="C254" s="55" t="inlineStr">
        <is>
          <t>Europe</t>
        </is>
      </c>
      <c r="D254" s="55" t="inlineStr">
        <is>
          <t>-</t>
        </is>
      </c>
      <c r="E254" s="55" t="inlineStr">
        <is>
          <t>Mining group / venture studio</t>
        </is>
      </c>
      <c r="F254" s="55" t="inlineStr">
        <is>
          <t>Incubation</t>
        </is>
      </c>
      <c r="G254" s="55" t="inlineStr">
        <is>
          <t>Mining infrastructure spinouts and investments</t>
        </is>
      </c>
      <c r="H254" s="55" t="inlineStr">
        <is>
          <t>Valery Vavilov</t>
        </is>
      </c>
      <c r="I254" s="55" t="inlineStr">
        <is>
          <t>Cipher Mining, LiquidStack, Crystal Intelligence</t>
        </is>
      </c>
      <c r="J254" s="55" t="inlineStr">
        <is>
          <t>~$1B valuation (2018)</t>
        </is>
      </c>
      <c r="K254" s="55" t="inlineStr">
        <is>
          <t>Track</t>
        </is>
      </c>
      <c r="L254" s="55" t="inlineStr">
        <is>
          <t>K</t>
        </is>
      </c>
      <c r="M254" s="56" t="n"/>
      <c r="N254" s="56" t="n"/>
    </row>
    <row r="255" ht="15" customHeight="1" s="52">
      <c r="A255" s="54" t="inlineStr">
        <is>
          <t>Bitget Web3 Fund</t>
        </is>
      </c>
      <c r="B255" s="55" t="inlineStr">
        <is>
          <t>Singapore</t>
        </is>
      </c>
      <c r="C255" s="55" t="inlineStr">
        <is>
          <t>Asia</t>
        </is>
      </c>
      <c r="D255" s="55" t="inlineStr">
        <is>
          <t>-</t>
        </is>
      </c>
      <c r="E255" s="55" t="inlineStr">
        <is>
          <t>Exchange venture fund</t>
        </is>
      </c>
      <c r="F255" s="55" t="inlineStr">
        <is>
          <t>Seed-Series A, token</t>
        </is>
      </c>
      <c r="G255" s="55" t="inlineStr">
        <is>
          <t>Web3 ecosystem fund of Bitget exchange</t>
        </is>
      </c>
      <c r="H255" s="55" t="inlineStr">
        <is>
          <t>Gracy Chen (Bitget CEO)</t>
        </is>
      </c>
      <c r="I255" s="55" t="n"/>
      <c r="J255" s="55" t="inlineStr">
        <is>
          <t>~$100M</t>
        </is>
      </c>
      <c r="K255" s="55" t="inlineStr">
        <is>
          <t>Track</t>
        </is>
      </c>
      <c r="L255" s="55" t="inlineStr">
        <is>
          <t>K</t>
        </is>
      </c>
      <c r="M255" s="56" t="n"/>
      <c r="N255" s="56" t="n"/>
    </row>
    <row r="256" ht="15" customHeight="1" s="52">
      <c r="A256" s="54" t="inlineStr">
        <is>
          <t>BitHub Africa</t>
        </is>
      </c>
      <c r="B256" s="55" t="inlineStr">
        <is>
          <t>Nairobi, Kenya</t>
        </is>
      </c>
      <c r="C256" s="55" t="inlineStr">
        <is>
          <t>MEA</t>
        </is>
      </c>
      <c r="D256" s="55" t="inlineStr">
        <is>
          <t>-</t>
        </is>
      </c>
      <c r="E256" s="55" t="inlineStr">
        <is>
          <t>Accelerator</t>
        </is>
      </c>
      <c r="F256" s="55" t="inlineStr">
        <is>
          <t>Pre-seed/seed</t>
        </is>
      </c>
      <c r="G256" s="55" t="inlineStr">
        <is>
          <t>early bitcoin/blockchain accelerator, small scale</t>
        </is>
      </c>
      <c r="H256" s="55" t="inlineStr">
        <is>
          <t>John Karanja</t>
        </is>
      </c>
      <c r="I256" s="55" t="n"/>
      <c r="J256" s="55" t="n"/>
      <c r="K256" s="55" t="inlineStr">
        <is>
          <t>Track</t>
        </is>
      </c>
      <c r="L256" s="55" t="inlineStr">
        <is>
          <t>K</t>
        </is>
      </c>
      <c r="M256" s="56" t="n"/>
      <c r="N256" s="56" t="inlineStr">
        <is>
          <t>verify</t>
        </is>
      </c>
    </row>
    <row r="257" ht="15" customHeight="1" s="52">
      <c r="A257" s="54" t="inlineStr">
        <is>
          <t>Bitkub Ventures</t>
        </is>
      </c>
      <c r="B257" s="55" t="inlineStr">
        <is>
          <t>Bangkok, Thailand</t>
        </is>
      </c>
      <c r="C257" s="55" t="inlineStr">
        <is>
          <t>Asia</t>
        </is>
      </c>
      <c r="D257" s="55" t="inlineStr">
        <is>
          <t>-</t>
        </is>
      </c>
      <c r="E257" s="55" t="inlineStr">
        <is>
          <t>CVC</t>
        </is>
      </c>
      <c r="F257" s="55" t="inlineStr">
        <is>
          <t>Seed/A</t>
        </is>
      </c>
      <c r="G257" s="55" t="inlineStr">
        <is>
          <t>Thai web3 ecosystem (Bitkub group)</t>
        </is>
      </c>
      <c r="H257" s="55" t="inlineStr">
        <is>
          <t>Jirayut (Topp) Srupsrisopa</t>
        </is>
      </c>
      <c r="I257" s="55" t="n"/>
      <c r="J257" s="55" t="n"/>
      <c r="K257" s="55" t="inlineStr">
        <is>
          <t>Track</t>
        </is>
      </c>
      <c r="L257" s="55" t="inlineStr">
        <is>
          <t>K</t>
        </is>
      </c>
      <c r="M257" s="56" t="n"/>
      <c r="N257" s="56" t="inlineStr">
        <is>
          <t>verify</t>
        </is>
      </c>
    </row>
    <row r="258" ht="15" customHeight="1" s="52">
      <c r="A258" s="54" t="inlineStr">
        <is>
          <t>Bitmain</t>
        </is>
      </c>
      <c r="B258" s="55" t="inlineStr">
        <is>
          <t>Beijing, China</t>
        </is>
      </c>
      <c r="C258" s="55" t="inlineStr">
        <is>
          <t>Asia</t>
        </is>
      </c>
      <c r="D258" s="55" t="inlineStr">
        <is>
          <t>-</t>
        </is>
      </c>
      <c r="E258" s="55" t="inlineStr">
        <is>
          <t>Strategic CVC (mining hardware)</t>
        </is>
      </c>
      <c r="F258" s="55" t="inlineStr">
        <is>
          <t>Venture/Growth</t>
        </is>
      </c>
      <c r="G258" s="55" t="inlineStr">
        <is>
          <t>ASIC maker; strategic crypto investments</t>
        </is>
      </c>
      <c r="H258" s="55" t="inlineStr">
        <is>
          <t>Jihan Wu, Micree Zhan</t>
        </is>
      </c>
      <c r="I258" s="55" t="inlineStr">
        <is>
          <t>Circle, BitFuFu</t>
        </is>
      </c>
      <c r="J258" s="55" t="n"/>
      <c r="K258" s="55" t="inlineStr">
        <is>
          <t>Track</t>
        </is>
      </c>
      <c r="L258" s="55" t="inlineStr">
        <is>
          <t>K</t>
        </is>
      </c>
      <c r="M258" s="56" t="n"/>
      <c r="N258" s="56" t="n"/>
    </row>
    <row r="259" ht="15" customHeight="1" s="52">
      <c r="A259" s="54" t="inlineStr">
        <is>
          <t>BitMEX Ventures</t>
        </is>
      </c>
      <c r="B259" s="55" t="inlineStr">
        <is>
          <t>Hong Kong</t>
        </is>
      </c>
      <c r="C259" s="55" t="inlineStr">
        <is>
          <t>Asia</t>
        </is>
      </c>
      <c r="D259" s="55" t="inlineStr">
        <is>
          <t>-</t>
        </is>
      </c>
      <c r="E259" s="55" t="inlineStr">
        <is>
          <t>Exchange venture arm (100x Group)</t>
        </is>
      </c>
      <c r="F259" s="55" t="inlineStr">
        <is>
          <t>Seed-Series A</t>
        </is>
      </c>
      <c r="G259" s="55" t="inlineStr">
        <is>
          <t>Exchange arm, regional exchanges (dormant)</t>
        </is>
      </c>
      <c r="H259" s="55" t="inlineStr">
        <is>
          <t>Arthur Hayes (BitMEX co-founder)</t>
        </is>
      </c>
      <c r="I259" s="55" t="inlineStr">
        <is>
          <t>PDAX (Philippines)</t>
        </is>
      </c>
      <c r="J259" s="55" t="n"/>
      <c r="K259" s="55" t="inlineStr">
        <is>
          <t>Track</t>
        </is>
      </c>
      <c r="L259" s="55" t="inlineStr">
        <is>
          <t>K</t>
        </is>
      </c>
      <c r="M259" s="56" t="n"/>
      <c r="N259" s="56" t="inlineStr">
        <is>
          <t>verify</t>
        </is>
      </c>
    </row>
    <row r="260" ht="15" customHeight="1" s="52">
      <c r="A260" s="54" t="inlineStr">
        <is>
          <t>Bixin Ventures</t>
        </is>
      </c>
      <c r="B260" s="55" t="inlineStr">
        <is>
          <t>Singapore</t>
        </is>
      </c>
      <c r="C260" s="55" t="inlineStr">
        <is>
          <t>Asia</t>
        </is>
      </c>
      <c r="D260" s="55" t="inlineStr">
        <is>
          <t>-</t>
        </is>
      </c>
      <c r="E260" s="55" t="inlineStr">
        <is>
          <t>Crypto-native VC</t>
        </is>
      </c>
      <c r="F260" s="55" t="inlineStr">
        <is>
          <t>Seed/A</t>
        </is>
      </c>
      <c r="G260" s="55" t="inlineStr">
        <is>
          <t>Bixin wallet/miner arm; open finance</t>
        </is>
      </c>
      <c r="H260" s="55" t="n"/>
      <c r="I260" s="55" t="inlineStr">
        <is>
          <t>Nervos, Arweave, Conflux</t>
        </is>
      </c>
      <c r="J260" s="55" t="inlineStr">
        <is>
          <t>~$100M</t>
        </is>
      </c>
      <c r="K260" s="55" t="inlineStr">
        <is>
          <t>Track</t>
        </is>
      </c>
      <c r="L260" s="55" t="inlineStr">
        <is>
          <t>K</t>
        </is>
      </c>
      <c r="M260" s="56" t="n"/>
      <c r="N260" s="56" t="n"/>
    </row>
    <row r="261" ht="15" customHeight="1" s="52">
      <c r="A261" s="54" t="inlineStr">
        <is>
          <t>BKCM</t>
        </is>
      </c>
      <c r="B261" s="55" t="inlineStr">
        <is>
          <t>New York, USA</t>
        </is>
      </c>
      <c r="C261" s="55" t="inlineStr">
        <is>
          <t>NYC</t>
        </is>
      </c>
      <c r="D261" s="55" t="inlineStr">
        <is>
          <t>HQ</t>
        </is>
      </c>
      <c r="E261" s="55" t="inlineStr">
        <is>
          <t>Crypto hedge fund</t>
        </is>
      </c>
      <c r="F261" s="55" t="inlineStr">
        <is>
          <t>Liquid tokens</t>
        </is>
      </c>
      <c r="G261" s="55" t="inlineStr">
        <is>
          <t>digital asset investment firm</t>
        </is>
      </c>
      <c r="H261" s="55" t="inlineStr">
        <is>
          <t>Brian Kelly (founder)</t>
        </is>
      </c>
      <c r="I261" s="55" t="n"/>
      <c r="J261" s="55" t="n"/>
      <c r="K261" s="55" t="inlineStr">
        <is>
          <t>Track</t>
        </is>
      </c>
      <c r="L261" s="55" t="inlineStr">
        <is>
          <t>K</t>
        </is>
      </c>
      <c r="M261" s="56" t="n"/>
      <c r="N261" s="56" t="inlineStr">
        <is>
          <t>verify</t>
        </is>
      </c>
    </row>
    <row r="262" ht="15" customHeight="1" s="52">
      <c r="A262" s="54" t="inlineStr">
        <is>
          <t>BlackPool</t>
        </is>
      </c>
      <c r="B262" s="55" t="inlineStr">
        <is>
          <t>Paris, France</t>
        </is>
      </c>
      <c r="C262" s="55" t="inlineStr">
        <is>
          <t>Europe</t>
        </is>
      </c>
      <c r="D262" s="55" t="inlineStr">
        <is>
          <t>-</t>
        </is>
      </c>
      <c r="E262" s="55" t="inlineStr">
        <is>
          <t>NFT fund DAO</t>
        </is>
      </c>
      <c r="F262" s="55" t="inlineStr">
        <is>
          <t>NFT assets/early</t>
        </is>
      </c>
      <c r="G262" s="55" t="inlineStr">
        <is>
          <t>NFT gaming asset management DAO</t>
        </is>
      </c>
      <c r="H262" s="55" t="inlineStr">
        <is>
          <t>Julien Bouteloup</t>
        </is>
      </c>
      <c r="I262" s="55" t="inlineStr">
        <is>
          <t>Sorare and Axie NFT assets</t>
        </is>
      </c>
      <c r="J262" s="55" t="n"/>
      <c r="K262" s="55" t="inlineStr">
        <is>
          <t>Track</t>
        </is>
      </c>
      <c r="L262" s="55" t="inlineStr">
        <is>
          <t>K</t>
        </is>
      </c>
      <c r="M262" s="56" t="n"/>
      <c r="N262" s="56" t="inlineStr">
        <is>
          <t>verify</t>
        </is>
      </c>
    </row>
    <row r="263" ht="15" customHeight="1" s="52">
      <c r="A263" s="54" t="inlineStr">
        <is>
          <t>BlackRock (strategic)</t>
        </is>
      </c>
      <c r="B263" s="55" t="inlineStr">
        <is>
          <t>New York, USA</t>
        </is>
      </c>
      <c r="C263" s="55" t="inlineStr">
        <is>
          <t>NYC</t>
        </is>
      </c>
      <c r="D263" s="55" t="inlineStr">
        <is>
          <t>HQ</t>
        </is>
      </c>
      <c r="E263" s="55" t="inlineStr">
        <is>
          <t>Asset-manager strategic</t>
        </is>
      </c>
      <c r="F263" s="55" t="inlineStr">
        <is>
          <t>Growth</t>
        </is>
      </c>
      <c r="G263" s="55" t="inlineStr">
        <is>
          <t>stablecoins, tokenization platforms</t>
        </is>
      </c>
      <c r="H263" s="55" t="n"/>
      <c r="I263" s="55" t="inlineStr">
        <is>
          <t>Circle, Securitize</t>
        </is>
      </c>
      <c r="J263" s="55" t="inlineStr">
        <is>
          <t>~$11T AUM</t>
        </is>
      </c>
      <c r="K263" s="55" t="inlineStr">
        <is>
          <t>Track</t>
        </is>
      </c>
      <c r="L263" s="55" t="inlineStr">
        <is>
          <t>K</t>
        </is>
      </c>
      <c r="M263" s="56" t="n"/>
      <c r="N263" s="56" t="n"/>
    </row>
    <row r="264" ht="15" customHeight="1" s="52">
      <c r="A264" s="54" t="inlineStr">
        <is>
          <t>Blizzard Fund</t>
        </is>
      </c>
      <c r="B264" s="55" t="inlineStr">
        <is>
          <t>New York, USA</t>
        </is>
      </c>
      <c r="C264" s="55" t="inlineStr">
        <is>
          <t>NYC</t>
        </is>
      </c>
      <c r="D264" s="55" t="inlineStr">
        <is>
          <t>HQ</t>
        </is>
      </c>
      <c r="E264" s="55" t="inlineStr">
        <is>
          <t>Ecosystem fund</t>
        </is>
      </c>
      <c r="F264" s="55" t="inlineStr">
        <is>
          <t>Multi-stage</t>
        </is>
      </c>
      <c r="G264" s="55" t="inlineStr">
        <is>
          <t>Avalanche ecosystem development</t>
        </is>
      </c>
      <c r="H264" s="55" t="inlineStr">
        <is>
          <t>Emin Gun Sirer (Ava Labs)</t>
        </is>
      </c>
      <c r="I264" s="55" t="n"/>
      <c r="J264" s="55" t="inlineStr">
        <is>
          <t>~$200M+</t>
        </is>
      </c>
      <c r="K264" s="55" t="inlineStr">
        <is>
          <t>Track</t>
        </is>
      </c>
      <c r="L264" s="55" t="inlineStr">
        <is>
          <t>K</t>
        </is>
      </c>
      <c r="M264" s="56" t="n"/>
      <c r="N264" s="56" t="inlineStr">
        <is>
          <t>verify</t>
        </is>
      </c>
    </row>
    <row r="265" ht="15" customHeight="1" s="52">
      <c r="A265" s="54" t="inlineStr">
        <is>
          <t>Block Asset Management</t>
        </is>
      </c>
      <c r="B265" s="55" t="inlineStr">
        <is>
          <t>Luxembourg</t>
        </is>
      </c>
      <c r="C265" s="55" t="inlineStr">
        <is>
          <t>Europe</t>
        </is>
      </c>
      <c r="D265" s="55" t="inlineStr">
        <is>
          <t>-</t>
        </is>
      </c>
      <c r="E265" s="55" t="inlineStr">
        <is>
          <t>FoF</t>
        </is>
      </c>
      <c r="F265" s="55" t="inlineStr">
        <is>
          <t>Multi-stage</t>
        </is>
      </c>
      <c r="G265" s="55" t="inlineStr">
        <is>
          <t>first regulated crypto FoF, multi-strategy sleeves</t>
        </is>
      </c>
      <c r="H265" s="55" t="inlineStr">
        <is>
          <t>Manuel De Luque Muntaner, Daniel Vegue Dominguez</t>
        </is>
      </c>
      <c r="I265" s="55" t="n"/>
      <c r="J265" s="55" t="n"/>
      <c r="K265" s="55" t="inlineStr">
        <is>
          <t>Track</t>
        </is>
      </c>
      <c r="L265" s="55" t="inlineStr">
        <is>
          <t>K</t>
        </is>
      </c>
      <c r="M265" s="56" t="n"/>
      <c r="N265" s="56" t="n"/>
    </row>
    <row r="266" ht="15" customHeight="1" s="52">
      <c r="A266" s="54" t="inlineStr">
        <is>
          <t>Block, Inc. (strategic)</t>
        </is>
      </c>
      <c r="B266" s="55" t="inlineStr">
        <is>
          <t>Oakland, USA</t>
        </is>
      </c>
      <c r="C266" s="55" t="inlineStr">
        <is>
          <t>US West</t>
        </is>
      </c>
      <c r="D266" s="55" t="inlineStr">
        <is>
          <t>-</t>
        </is>
      </c>
      <c r="E266" s="55" t="inlineStr">
        <is>
          <t>Corporate strategic</t>
        </is>
      </c>
      <c r="F266" s="55" t="inlineStr">
        <is>
          <t>Strategic</t>
        </is>
      </c>
      <c r="G266" s="55" t="inlineStr">
        <is>
          <t>Payments company, bitcoin/stablecoin strategic bets</t>
        </is>
      </c>
      <c r="H266" s="55" t="inlineStr">
        <is>
          <t>Jack Dorsey</t>
        </is>
      </c>
      <c r="I266" s="55" t="inlineStr">
        <is>
          <t>Yellow Card</t>
        </is>
      </c>
      <c r="J266" s="55" t="n"/>
      <c r="K266" s="55" t="inlineStr">
        <is>
          <t>Track</t>
        </is>
      </c>
      <c r="L266" s="55" t="inlineStr">
        <is>
          <t>K</t>
        </is>
      </c>
      <c r="M266" s="56" t="n"/>
      <c r="N266" s="56" t="n"/>
    </row>
    <row r="267" ht="15" customHeight="1" s="52">
      <c r="A267" s="54" t="inlineStr">
        <is>
          <t>Block8</t>
        </is>
      </c>
      <c r="B267" s="55" t="inlineStr">
        <is>
          <t>Sydney, Australia</t>
        </is>
      </c>
      <c r="C267" s="55" t="inlineStr">
        <is>
          <t>Oceania</t>
        </is>
      </c>
      <c r="D267" s="55" t="inlineStr">
        <is>
          <t>-</t>
        </is>
      </c>
      <c r="E267" s="55" t="inlineStr">
        <is>
          <t>Venture studio</t>
        </is>
      </c>
      <c r="F267" s="55" t="inlineStr">
        <is>
          <t>Pre-seed/seed</t>
        </is>
      </c>
      <c r="G267" s="55" t="inlineStr">
        <is>
          <t>Blockchain venture studio, co-builds</t>
        </is>
      </c>
      <c r="H267" s="55" t="inlineStr">
        <is>
          <t>Samuel Brooks</t>
        </is>
      </c>
      <c r="I267" s="55" t="n"/>
      <c r="J267" s="55" t="n"/>
      <c r="K267" s="55" t="inlineStr">
        <is>
          <t>Track</t>
        </is>
      </c>
      <c r="L267" s="55" t="inlineStr">
        <is>
          <t>K</t>
        </is>
      </c>
      <c r="M267" s="56" t="n"/>
      <c r="N267" s="56" t="inlineStr">
        <is>
          <t>verify</t>
        </is>
      </c>
    </row>
    <row r="268" ht="15" customHeight="1" s="52">
      <c r="A268" s="54" t="inlineStr">
        <is>
          <t>Blockchain at Berkeley</t>
        </is>
      </c>
      <c r="B268" s="55" t="inlineStr">
        <is>
          <t>Berkeley, USA</t>
        </is>
      </c>
      <c r="C268" s="55" t="inlineStr">
        <is>
          <t>US West</t>
        </is>
      </c>
      <c r="D268" s="55" t="inlineStr">
        <is>
          <t>-</t>
        </is>
      </c>
      <c r="E268" s="55" t="inlineStr">
        <is>
          <t>Student org / grants fund</t>
        </is>
      </c>
      <c r="F268" s="55" t="inlineStr">
        <is>
          <t>Grants/Pre-seed</t>
        </is>
      </c>
      <c r="G268" s="55" t="inlineStr">
        <is>
          <t>Student blockchain projects, consulting, grants</t>
        </is>
      </c>
      <c r="H268" s="55" t="inlineStr">
        <is>
          <t>Founded by Jonathan Allen, Ronen Kirsh, Howard Wu</t>
        </is>
      </c>
      <c r="I268" s="55" t="inlineStr">
        <is>
          <t>Alumni startups: Opyn, Dekrypt Capital</t>
        </is>
      </c>
      <c r="J268" s="55" t="inlineStr">
        <is>
          <t>~EduDAO/BitDAO-funded grants pool</t>
        </is>
      </c>
      <c r="K268" s="55" t="inlineStr">
        <is>
          <t>Track</t>
        </is>
      </c>
      <c r="L268" s="55" t="inlineStr">
        <is>
          <t>K</t>
        </is>
      </c>
      <c r="M268" s="56" t="n"/>
      <c r="N268" s="56" t="inlineStr">
        <is>
          <t>verify</t>
        </is>
      </c>
    </row>
    <row r="269" ht="15" customHeight="1" s="52">
      <c r="A269" s="54" t="inlineStr">
        <is>
          <t>Blockchain Builders Fund</t>
        </is>
      </c>
      <c r="B269" s="55" t="inlineStr">
        <is>
          <t>Palo Alto, USA</t>
        </is>
      </c>
      <c r="C269" s="55" t="inlineStr">
        <is>
          <t>US West</t>
        </is>
      </c>
      <c r="D269" s="55" t="inlineStr">
        <is>
          <t>-</t>
        </is>
      </c>
      <c r="E269" s="55" t="inlineStr">
        <is>
          <t>VC (Stanford ecosystem)</t>
        </is>
      </c>
      <c r="F269" s="55" t="inlineStr">
        <is>
          <t>pre-seed/seed</t>
        </is>
      </c>
      <c r="G269" s="55" t="inlineStr">
        <is>
          <t>Stanford-linked crypto, AI, infra founders</t>
        </is>
      </c>
      <c r="H269" s="55" t="inlineStr">
        <is>
          <t>Gil Rosen, Steven Willinger (ex-Coinbase Ventures), Kun Peng</t>
        </is>
      </c>
      <c r="I269" s="55" t="inlineStr">
        <is>
          <t>0G, Nexus, Hyperbolic, Pod</t>
        </is>
      </c>
      <c r="J269" s="55" t="inlineStr">
        <is>
          <t>~$28M Fund I (closed May 2025)</t>
        </is>
      </c>
      <c r="K269" s="55" t="inlineStr">
        <is>
          <t>Track</t>
        </is>
      </c>
      <c r="L269" s="55" t="inlineStr">
        <is>
          <t>K</t>
        </is>
      </c>
      <c r="M269" s="56" t="n"/>
      <c r="N269" s="56" t="n"/>
    </row>
    <row r="270" ht="15" customHeight="1" s="52">
      <c r="A270" s="54" t="inlineStr">
        <is>
          <t>Blockchain Coinvestors</t>
        </is>
      </c>
      <c r="B270" s="55" t="inlineStr">
        <is>
          <t>San Francisco, USA</t>
        </is>
      </c>
      <c r="C270" s="55" t="inlineStr">
        <is>
          <t>US West</t>
        </is>
      </c>
      <c r="D270" s="55" t="inlineStr">
        <is>
          <t>-</t>
        </is>
      </c>
      <c r="E270" s="55" t="inlineStr">
        <is>
          <t>FoF</t>
        </is>
      </c>
      <c r="F270" s="55" t="inlineStr">
        <is>
          <t>Multi-stage</t>
        </is>
      </c>
      <c r="G270" s="55" t="inlineStr">
        <is>
          <t>fund-of-funds across leading blockchain VCs</t>
        </is>
      </c>
      <c r="H270" s="55" t="inlineStr">
        <is>
          <t>Matthew Le Merle, Alison Davis</t>
        </is>
      </c>
      <c r="I270" s="55" t="n"/>
      <c r="J270" s="55" t="n"/>
      <c r="K270" s="55" t="inlineStr">
        <is>
          <t>Track</t>
        </is>
      </c>
      <c r="L270" s="55" t="inlineStr">
        <is>
          <t>K</t>
        </is>
      </c>
      <c r="M270" s="56" t="n"/>
      <c r="N270" s="56" t="inlineStr">
        <is>
          <t>verify</t>
        </is>
      </c>
    </row>
    <row r="271" ht="15" customHeight="1" s="52">
      <c r="A271" s="54" t="inlineStr">
        <is>
          <t>Blockchain Creative Labs (Fox)</t>
        </is>
      </c>
      <c r="B271" s="55" t="inlineStr">
        <is>
          <t>Los Angeles, USA</t>
        </is>
      </c>
      <c r="C271" s="55" t="inlineStr">
        <is>
          <t>US West</t>
        </is>
      </c>
      <c r="D271" s="55" t="inlineStr">
        <is>
          <t>-</t>
        </is>
      </c>
      <c r="E271" s="55" t="inlineStr">
        <is>
          <t>Ecosystem fund</t>
        </is>
      </c>
      <c r="F271" s="55" t="inlineStr">
        <is>
          <t>Seed/A</t>
        </is>
      </c>
      <c r="G271" s="55" t="inlineStr">
        <is>
          <t>media NFTs, tokenized IP (wound down)</t>
        </is>
      </c>
      <c r="H271" s="55" t="inlineStr">
        <is>
          <t>Scott Greenberg</t>
        </is>
      </c>
      <c r="I271" s="55" t="inlineStr">
        <is>
          <t>Eluvio</t>
        </is>
      </c>
      <c r="J271" s="55" t="inlineStr">
        <is>
          <t>~$100M</t>
        </is>
      </c>
      <c r="K271" s="55" t="inlineStr">
        <is>
          <t>Track</t>
        </is>
      </c>
      <c r="L271" s="55" t="inlineStr">
        <is>
          <t>K</t>
        </is>
      </c>
      <c r="M271" s="56" t="n"/>
      <c r="N271" s="56" t="inlineStr">
        <is>
          <t>verify</t>
        </is>
      </c>
    </row>
    <row r="272" ht="15" customHeight="1" s="52">
      <c r="A272" s="54" t="inlineStr">
        <is>
          <t>Blockchain Founders Group</t>
        </is>
      </c>
      <c r="B272" s="55" t="inlineStr">
        <is>
          <t>Vaduz, Liechtenstein</t>
        </is>
      </c>
      <c r="C272" s="55" t="inlineStr">
        <is>
          <t>Europe</t>
        </is>
      </c>
      <c r="D272" s="55" t="inlineStr">
        <is>
          <t>-</t>
        </is>
      </c>
      <c r="E272" s="55" t="inlineStr">
        <is>
          <t>Accelerator</t>
        </is>
      </c>
      <c r="F272" s="55" t="inlineStr">
        <is>
          <t>Pre-seed/seed</t>
        </is>
      </c>
      <c r="G272" s="55" t="inlineStr">
        <is>
          <t>Blockchain venture studio and accelerator</t>
        </is>
      </c>
      <c r="H272" s="55" t="inlineStr">
        <is>
          <t>Philipp Sandner (partner)</t>
        </is>
      </c>
      <c r="I272" s="55" t="n"/>
      <c r="J272" s="55" t="n"/>
      <c r="K272" s="55" t="inlineStr">
        <is>
          <t>Track</t>
        </is>
      </c>
      <c r="L272" s="55" t="inlineStr">
        <is>
          <t>K</t>
        </is>
      </c>
      <c r="M272" s="56" t="n"/>
      <c r="N272" s="56" t="inlineStr">
        <is>
          <t>verify</t>
        </is>
      </c>
    </row>
    <row r="273" ht="15" customHeight="1" s="52">
      <c r="A273" s="54" t="inlineStr">
        <is>
          <t>Blockchain Valley Ventures</t>
        </is>
      </c>
      <c r="B273" s="55" t="inlineStr">
        <is>
          <t>Zug, Switzerland</t>
        </is>
      </c>
      <c r="C273" s="55" t="inlineStr">
        <is>
          <t>Europe</t>
        </is>
      </c>
      <c r="D273" s="55" t="inlineStr">
        <is>
          <t>-</t>
        </is>
      </c>
      <c r="E273" s="55" t="inlineStr">
        <is>
          <t>Crypto-native VC</t>
        </is>
      </c>
      <c r="F273" s="55" t="inlineStr">
        <is>
          <t>Seed/A</t>
        </is>
      </c>
      <c r="G273" s="55" t="inlineStr">
        <is>
          <t>Blockchain ventures, advisory plus capital</t>
        </is>
      </c>
      <c r="H273" s="55" t="inlineStr">
        <is>
          <t>Heinrich Zetlmayer</t>
        </is>
      </c>
      <c r="I273" s="55" t="n"/>
      <c r="J273" s="55" t="n"/>
      <c r="K273" s="55" t="inlineStr">
        <is>
          <t>Track</t>
        </is>
      </c>
      <c r="L273" s="55" t="inlineStr">
        <is>
          <t>K</t>
        </is>
      </c>
      <c r="M273" s="56" t="n"/>
      <c r="N273" s="56" t="inlineStr">
        <is>
          <t>verify</t>
        </is>
      </c>
    </row>
    <row r="274" ht="15" customHeight="1" s="52">
      <c r="A274" s="54" t="inlineStr">
        <is>
          <t>Blockchain.com Ventures</t>
        </is>
      </c>
      <c r="B274" s="55" t="inlineStr">
        <is>
          <t>Miami, USA</t>
        </is>
      </c>
      <c r="C274" s="55" t="inlineStr">
        <is>
          <t>US South</t>
        </is>
      </c>
      <c r="D274" s="55" t="inlineStr">
        <is>
          <t>-</t>
        </is>
      </c>
      <c r="E274" s="55" t="inlineStr">
        <is>
          <t>CVC</t>
        </is>
      </c>
      <c r="F274" s="55" t="inlineStr">
        <is>
          <t>Seed/A</t>
        </is>
      </c>
      <c r="G274" s="55" t="inlineStr">
        <is>
          <t>crypto infrastructure, exchange-adjacent startups</t>
        </is>
      </c>
      <c r="H274" s="55" t="inlineStr">
        <is>
          <t>Sam Harrison</t>
        </is>
      </c>
      <c r="I274" s="55" t="n"/>
      <c r="J274" s="55" t="n"/>
      <c r="K274" s="55" t="inlineStr">
        <is>
          <t>Track</t>
        </is>
      </c>
      <c r="L274" s="55" t="inlineStr">
        <is>
          <t>K</t>
        </is>
      </c>
      <c r="M274" s="56" t="n"/>
      <c r="N274" s="56" t="inlineStr">
        <is>
          <t>verify</t>
        </is>
      </c>
    </row>
    <row r="275" ht="15" customHeight="1" s="52">
      <c r="A275" s="54" t="inlineStr">
        <is>
          <t>BlockchainSpace</t>
        </is>
      </c>
      <c r="B275" s="55" t="inlineStr">
        <is>
          <t>Manila, Philippines</t>
        </is>
      </c>
      <c r="C275" s="55" t="inlineStr">
        <is>
          <t>Asia</t>
        </is>
      </c>
      <c r="D275" s="55" t="inlineStr">
        <is>
          <t>-</t>
        </is>
      </c>
      <c r="E275" s="55" t="inlineStr">
        <is>
          <t>Accelerator</t>
        </is>
      </c>
      <c r="F275" s="55" t="inlineStr">
        <is>
          <t>Pre-seed/seed</t>
        </is>
      </c>
      <c r="G275" s="55" t="inlineStr">
        <is>
          <t>Play-to-earn guild accelerator</t>
        </is>
      </c>
      <c r="H275" s="55" t="inlineStr">
        <is>
          <t>Peter Ing</t>
        </is>
      </c>
      <c r="I275" s="55" t="n"/>
      <c r="J275" s="55" t="n"/>
      <c r="K275" s="55" t="inlineStr">
        <is>
          <t>Track</t>
        </is>
      </c>
      <c r="L275" s="55" t="inlineStr">
        <is>
          <t>K</t>
        </is>
      </c>
      <c r="M275" s="56" t="n"/>
      <c r="N275" s="56" t="inlineStr">
        <is>
          <t>verify</t>
        </is>
      </c>
    </row>
    <row r="276" ht="15" customHeight="1" s="52">
      <c r="A276" s="54" t="inlineStr">
        <is>
          <t>BlockTower Capital</t>
        </is>
      </c>
      <c r="B276" s="55" t="inlineStr">
        <is>
          <t>Miami, USA</t>
        </is>
      </c>
      <c r="C276" s="55" t="inlineStr">
        <is>
          <t>US South</t>
        </is>
      </c>
      <c r="D276" s="55" t="inlineStr">
        <is>
          <t>Verify</t>
        </is>
      </c>
      <c r="E276" s="55" t="inlineStr">
        <is>
          <t>Liquid + venture</t>
        </is>
      </c>
      <c r="F276" s="55" t="inlineStr">
        <is>
          <t>Multi-stage</t>
        </is>
      </c>
      <c r="G276" s="55" t="inlineStr">
        <is>
          <t>liquid crypto, DeFi, early-stage venture</t>
        </is>
      </c>
      <c r="H276" s="55" t="inlineStr">
        <is>
          <t>Ari Paul, Matthew Goetz</t>
        </is>
      </c>
      <c r="I276" s="55" t="n"/>
      <c r="J276" s="55" t="inlineStr">
        <is>
          <t>~$150M venture fund</t>
        </is>
      </c>
      <c r="K276" s="55" t="inlineStr">
        <is>
          <t>Track</t>
        </is>
      </c>
      <c r="L276" s="55" t="inlineStr">
        <is>
          <t>K</t>
        </is>
      </c>
      <c r="M276" s="56" t="n"/>
      <c r="N276" s="56" t="n"/>
    </row>
    <row r="277" ht="15" customHeight="1" s="52">
      <c r="A277" s="54" t="inlineStr">
        <is>
          <t>BlockVC</t>
        </is>
      </c>
      <c r="B277" s="55" t="inlineStr">
        <is>
          <t>Beijing, China</t>
        </is>
      </c>
      <c r="C277" s="55" t="inlineStr">
        <is>
          <t>Asia</t>
        </is>
      </c>
      <c r="D277" s="55" t="inlineStr">
        <is>
          <t>-</t>
        </is>
      </c>
      <c r="E277" s="55" t="inlineStr">
        <is>
          <t>Crypto-native VC</t>
        </is>
      </c>
      <c r="F277" s="55" t="inlineStr">
        <is>
          <t>Seed/A</t>
        </is>
      </c>
      <c r="G277" s="55" t="inlineStr">
        <is>
          <t>ICO-era infra fund (faded)</t>
        </is>
      </c>
      <c r="H277" s="55" t="inlineStr">
        <is>
          <t>Kevin Hsu</t>
        </is>
      </c>
      <c r="I277" s="55" t="n"/>
      <c r="J277" s="55" t="n"/>
      <c r="K277" s="55" t="inlineStr">
        <is>
          <t>Track</t>
        </is>
      </c>
      <c r="L277" s="55" t="inlineStr">
        <is>
          <t>K</t>
        </is>
      </c>
      <c r="M277" s="56" t="n"/>
      <c r="N277" s="56" t="inlineStr">
        <is>
          <t>verify</t>
        </is>
      </c>
    </row>
    <row r="278" ht="15" customHeight="1" s="52">
      <c r="A278" s="54" t="inlineStr">
        <is>
          <t>Blockwall</t>
        </is>
      </c>
      <c r="B278" s="55" t="inlineStr">
        <is>
          <t>Frankfurt, Germany</t>
        </is>
      </c>
      <c r="C278" s="55" t="inlineStr">
        <is>
          <t>Europe</t>
        </is>
      </c>
      <c r="D278" s="55" t="inlineStr">
        <is>
          <t>-</t>
        </is>
      </c>
      <c r="E278" s="55" t="inlineStr">
        <is>
          <t>Crypto-native VC</t>
        </is>
      </c>
      <c r="F278" s="55" t="inlineStr">
        <is>
          <t>Seed/A</t>
        </is>
      </c>
      <c r="G278" s="55" t="inlineStr">
        <is>
          <t>Blockchain infrastructure, early German crypto fund</t>
        </is>
      </c>
      <c r="H278" s="55" t="inlineStr">
        <is>
          <t>Dominic Briggs</t>
        </is>
      </c>
      <c r="I278" s="55" t="n"/>
      <c r="J278" s="55" t="n"/>
      <c r="K278" s="55" t="inlineStr">
        <is>
          <t>Track</t>
        </is>
      </c>
      <c r="L278" s="55" t="inlineStr">
        <is>
          <t>K</t>
        </is>
      </c>
      <c r="M278" s="56" t="n"/>
      <c r="N278" s="56" t="inlineStr">
        <is>
          <t>verify</t>
        </is>
      </c>
    </row>
    <row r="279" ht="15" customHeight="1" s="52">
      <c r="A279" s="54" t="inlineStr">
        <is>
          <t>Blossom Capital</t>
        </is>
      </c>
      <c r="B279" s="55" t="inlineStr">
        <is>
          <t>London, UK</t>
        </is>
      </c>
      <c r="C279" s="55" t="inlineStr">
        <is>
          <t>UK</t>
        </is>
      </c>
      <c r="D279" s="55" t="inlineStr">
        <is>
          <t>-</t>
        </is>
      </c>
      <c r="E279" s="55" t="inlineStr">
        <is>
          <t>Generalist w/ crypto</t>
        </is>
      </c>
      <c r="F279" s="55" t="inlineStr">
        <is>
          <t>Seed/A</t>
        </is>
      </c>
      <c r="G279" s="55" t="inlineStr">
        <is>
          <t>European Series A; crypto payments exposure</t>
        </is>
      </c>
      <c r="H279" s="55" t="inlineStr">
        <is>
          <t>Ophelia Brown</t>
        </is>
      </c>
      <c r="I279" s="55" t="inlineStr">
        <is>
          <t>MoonPay</t>
        </is>
      </c>
      <c r="J279" s="55" t="inlineStr">
        <is>
          <t>~$432M Fund III</t>
        </is>
      </c>
      <c r="K279" s="55" t="inlineStr">
        <is>
          <t>Track</t>
        </is>
      </c>
      <c r="L279" s="55" t="inlineStr">
        <is>
          <t>K</t>
        </is>
      </c>
      <c r="M279" s="56" t="n"/>
      <c r="N279" s="56" t="inlineStr">
        <is>
          <t>verify</t>
        </is>
      </c>
    </row>
    <row r="280" ht="15" customHeight="1" s="52">
      <c r="A280" s="54" t="inlineStr">
        <is>
          <t>Blyth Fund (Stanford)</t>
        </is>
      </c>
      <c r="B280" s="55" t="inlineStr">
        <is>
          <t>Stanford, USA</t>
        </is>
      </c>
      <c r="C280" s="55" t="inlineStr">
        <is>
          <t>US West</t>
        </is>
      </c>
      <c r="D280" s="55" t="inlineStr">
        <is>
          <t>-</t>
        </is>
      </c>
      <c r="E280" s="55" t="inlineStr">
        <is>
          <t>Student-run endowment fund</t>
        </is>
      </c>
      <c r="F280" s="55" t="inlineStr">
        <is>
          <t>Liquid/ETF</t>
        </is>
      </c>
      <c r="G280" s="55" t="inlineStr">
        <is>
          <t>Student fund; 7% Bitcoin via IBIT</t>
        </is>
      </c>
      <c r="H280" s="55" t="inlineStr">
        <is>
          <t>Kole Lee (Stanford Blockchain Club, pitched BTC)</t>
        </is>
      </c>
      <c r="I280" s="55" t="inlineStr">
        <is>
          <t>BlackRock IBIT</t>
        </is>
      </c>
      <c r="J280" s="55" t="inlineStr">
        <is>
          <t>~six-figure AUM, 7% BTC (2024)</t>
        </is>
      </c>
      <c r="K280" s="55" t="inlineStr">
        <is>
          <t>Track</t>
        </is>
      </c>
      <c r="L280" s="55" t="inlineStr">
        <is>
          <t>K</t>
        </is>
      </c>
      <c r="M280" s="56" t="n"/>
      <c r="N280" s="56" t="n"/>
    </row>
    <row r="281" ht="15" customHeight="1" s="52">
      <c r="A281" s="54" t="inlineStr">
        <is>
          <t>BnkToTheFuture</t>
        </is>
      </c>
      <c r="B281" s="55" t="inlineStr">
        <is>
          <t>Hong Kong</t>
        </is>
      </c>
      <c r="C281" s="55" t="inlineStr">
        <is>
          <t>Asia</t>
        </is>
      </c>
      <c r="D281" s="55" t="inlineStr">
        <is>
          <t>-</t>
        </is>
      </c>
      <c r="E281" s="55" t="inlineStr">
        <is>
          <t>Investment platform</t>
        </is>
      </c>
      <c r="F281" s="55" t="inlineStr">
        <is>
          <t>Early (equity crowdfunding)</t>
        </is>
      </c>
      <c r="G281" s="55" t="inlineStr">
        <is>
          <t>crypto equity crowdfunding and SPVs</t>
        </is>
      </c>
      <c r="H281" s="55" t="inlineStr">
        <is>
          <t>Simon Dixon (co-founder)</t>
        </is>
      </c>
      <c r="I281" s="55" t="inlineStr">
        <is>
          <t>Kraken, Bitfinex</t>
        </is>
      </c>
      <c r="J281" s="55" t="n"/>
      <c r="K281" s="55" t="inlineStr">
        <is>
          <t>Track</t>
        </is>
      </c>
      <c r="L281" s="55" t="inlineStr">
        <is>
          <t>K</t>
        </is>
      </c>
      <c r="M281" s="56" t="n"/>
      <c r="N281" s="56" t="inlineStr">
        <is>
          <t>verify</t>
        </is>
      </c>
    </row>
    <row r="282" ht="15" customHeight="1" s="52">
      <c r="A282" s="54" t="inlineStr">
        <is>
          <t>BNP Paribas</t>
        </is>
      </c>
      <c r="B282" s="55" t="inlineStr">
        <is>
          <t>Paris, France</t>
        </is>
      </c>
      <c r="C282" s="55" t="inlineStr">
        <is>
          <t>Europe</t>
        </is>
      </c>
      <c r="D282" s="55" t="inlineStr">
        <is>
          <t>Office</t>
        </is>
      </c>
      <c r="E282" s="55" t="inlineStr">
        <is>
          <t>CVC</t>
        </is>
      </c>
      <c r="F282" s="55" t="inlineStr">
        <is>
          <t>Multi-stage</t>
        </is>
      </c>
      <c r="G282" s="55" t="inlineStr">
        <is>
          <t>capital markets DLT, settlement</t>
        </is>
      </c>
      <c r="H282" s="55" t="n"/>
      <c r="I282" s="55" t="inlineStr">
        <is>
          <t>Digital Asset, Fnality</t>
        </is>
      </c>
      <c r="J282" s="55" t="n"/>
      <c r="K282" s="55" t="inlineStr">
        <is>
          <t>Track</t>
        </is>
      </c>
      <c r="L282" s="55" t="inlineStr">
        <is>
          <t>K</t>
        </is>
      </c>
      <c r="M282" s="56" t="n"/>
      <c r="N282" s="56" t="n"/>
    </row>
    <row r="283" ht="15" customHeight="1" s="52">
      <c r="A283" s="54" t="inlineStr">
        <is>
          <t>BNY Mellon</t>
        </is>
      </c>
      <c r="B283" s="55" t="inlineStr">
        <is>
          <t>New York, USA</t>
        </is>
      </c>
      <c r="C283" s="55" t="inlineStr">
        <is>
          <t>NYC</t>
        </is>
      </c>
      <c r="D283" s="55" t="inlineStr">
        <is>
          <t>HQ</t>
        </is>
      </c>
      <c r="E283" s="55" t="inlineStr">
        <is>
          <t>CVC</t>
        </is>
      </c>
      <c r="F283" s="55" t="inlineStr">
        <is>
          <t>Multi-stage</t>
        </is>
      </c>
      <c r="G283" s="55" t="inlineStr">
        <is>
          <t>custody tech, institutional trading infra</t>
        </is>
      </c>
      <c r="H283" s="55" t="n"/>
      <c r="I283" s="55" t="inlineStr">
        <is>
          <t>Fireblocks, Talos, Fnality</t>
        </is>
      </c>
      <c r="J283" s="55" t="n"/>
      <c r="K283" s="55" t="inlineStr">
        <is>
          <t>Track</t>
        </is>
      </c>
      <c r="L283" s="55" t="inlineStr">
        <is>
          <t>K</t>
        </is>
      </c>
      <c r="M283" s="56" t="n"/>
      <c r="N283" s="56" t="n"/>
    </row>
    <row r="284" ht="15" customHeight="1" s="52">
      <c r="A284" s="54" t="inlineStr">
        <is>
          <t>Boerse Stuttgart Digital Ventures</t>
        </is>
      </c>
      <c r="B284" s="55" t="inlineStr">
        <is>
          <t>Stuttgart, Germany</t>
        </is>
      </c>
      <c r="C284" s="55" t="inlineStr">
        <is>
          <t>Europe</t>
        </is>
      </c>
      <c r="D284" s="55" t="inlineStr">
        <is>
          <t>-</t>
        </is>
      </c>
      <c r="E284" s="55" t="inlineStr">
        <is>
          <t>CVC</t>
        </is>
      </c>
      <c r="F284" s="55" t="inlineStr">
        <is>
          <t>Seed/A</t>
        </is>
      </c>
      <c r="G284" s="55" t="inlineStr">
        <is>
          <t>retail crypto trading, custody builds</t>
        </is>
      </c>
      <c r="H284" s="55" t="n"/>
      <c r="I284" s="55" t="inlineStr">
        <is>
          <t>Sowa Labs (Bison)</t>
        </is>
      </c>
      <c r="J284" s="55" t="n"/>
      <c r="K284" s="55" t="inlineStr">
        <is>
          <t>Track</t>
        </is>
      </c>
      <c r="L284" s="55" t="inlineStr">
        <is>
          <t>K</t>
        </is>
      </c>
      <c r="M284" s="56" t="n"/>
      <c r="N284" s="56" t="inlineStr">
        <is>
          <t>verify</t>
        </is>
      </c>
    </row>
    <row r="285" ht="15" customHeight="1" s="52">
      <c r="A285" s="54" t="inlineStr">
        <is>
          <t>Bogazici Ventures</t>
        </is>
      </c>
      <c r="B285" s="55" t="inlineStr">
        <is>
          <t>Istanbul, Turkey</t>
        </is>
      </c>
      <c r="C285" s="55" t="inlineStr">
        <is>
          <t>Europe</t>
        </is>
      </c>
      <c r="D285" s="55" t="inlineStr">
        <is>
          <t>-</t>
        </is>
      </c>
      <c r="E285" s="55" t="inlineStr">
        <is>
          <t>VC</t>
        </is>
      </c>
      <c r="F285" s="55" t="inlineStr">
        <is>
          <t>Seed/Early</t>
        </is>
      </c>
      <c r="G285" s="55" t="inlineStr">
        <is>
          <t>Gaming, web3, Turkish tech; runs BV Crypto</t>
        </is>
      </c>
      <c r="H285" s="55" t="inlineStr">
        <is>
          <t>Baris Ozistek (founding partner)</t>
        </is>
      </c>
      <c r="I285" s="55" t="n"/>
      <c r="J285" s="55" t="n"/>
      <c r="K285" s="55" t="inlineStr">
        <is>
          <t>Track</t>
        </is>
      </c>
      <c r="L285" s="55" t="inlineStr">
        <is>
          <t>K</t>
        </is>
      </c>
      <c r="M285" s="56" t="n"/>
      <c r="N285" s="56" t="inlineStr">
        <is>
          <t>verify</t>
        </is>
      </c>
    </row>
    <row r="286" ht="15" customHeight="1" s="52">
      <c r="A286" s="54" t="inlineStr">
        <is>
          <t>Boldstart Ventures</t>
        </is>
      </c>
      <c r="B286" s="55" t="inlineStr">
        <is>
          <t>New York, USA</t>
        </is>
      </c>
      <c r="C286" s="55" t="inlineStr">
        <is>
          <t>NYC</t>
        </is>
      </c>
      <c r="D286" s="55" t="inlineStr">
        <is>
          <t>HQ</t>
        </is>
      </c>
      <c r="E286" s="55" t="inlineStr">
        <is>
          <t>Seed VC</t>
        </is>
      </c>
      <c r="F286" s="55" t="inlineStr">
        <is>
          <t>Inception/Seed</t>
        </is>
      </c>
      <c r="G286" s="55" t="inlineStr">
        <is>
          <t>Developer-first and security seed investing</t>
        </is>
      </c>
      <c r="H286" s="55" t="inlineStr">
        <is>
          <t>Ed Sim, Eliot Durbin</t>
        </is>
      </c>
      <c r="I286" s="55" t="inlineStr">
        <is>
          <t>Blockdaemon (first check), Hypernative</t>
        </is>
      </c>
      <c r="J286" s="55" t="n"/>
      <c r="K286" s="55" t="inlineStr">
        <is>
          <t>Track</t>
        </is>
      </c>
      <c r="L286" s="55" t="inlineStr">
        <is>
          <t>K</t>
        </is>
      </c>
      <c r="M286" s="56" t="n"/>
      <c r="N286" s="56" t="n"/>
    </row>
    <row r="287" ht="15" customHeight="1" s="52">
      <c r="A287" s="54" t="inlineStr">
        <is>
          <t>Bonfire Union</t>
        </is>
      </c>
      <c r="B287" s="55" t="inlineStr">
        <is>
          <t>Singapore</t>
        </is>
      </c>
      <c r="C287" s="55" t="inlineStr">
        <is>
          <t>Asia</t>
        </is>
      </c>
      <c r="D287" s="55" t="inlineStr">
        <is>
          <t>-</t>
        </is>
      </c>
      <c r="E287" s="55" t="inlineStr">
        <is>
          <t>CVC</t>
        </is>
      </c>
      <c r="F287" s="55" t="inlineStr">
        <is>
          <t>Pre-seed/seed</t>
        </is>
      </c>
      <c r="G287" s="55" t="inlineStr">
        <is>
          <t>decentralized social, creator tools</t>
        </is>
      </c>
      <c r="H287" s="55" t="inlineStr">
        <is>
          <t>Suji Yan</t>
        </is>
      </c>
      <c r="I287" s="55" t="n"/>
      <c r="J287" s="55" t="n"/>
      <c r="K287" s="55" t="inlineStr">
        <is>
          <t>Track</t>
        </is>
      </c>
      <c r="L287" s="55" t="inlineStr">
        <is>
          <t>K</t>
        </is>
      </c>
      <c r="M287" s="56" t="n"/>
      <c r="N287" s="56" t="inlineStr">
        <is>
          <t>verify</t>
        </is>
      </c>
    </row>
    <row r="288" ht="15" customHeight="1" s="52">
      <c r="A288" s="54" t="inlineStr">
        <is>
          <t>Borderless Capital</t>
        </is>
      </c>
      <c r="B288" s="55" t="inlineStr">
        <is>
          <t>Miami, USA</t>
        </is>
      </c>
      <c r="C288" s="55" t="inlineStr">
        <is>
          <t>US South</t>
        </is>
      </c>
      <c r="D288" s="55" t="inlineStr">
        <is>
          <t>-</t>
        </is>
      </c>
      <c r="E288" s="55" t="inlineStr">
        <is>
          <t>Crypto-native VC</t>
        </is>
      </c>
      <c r="F288" s="55" t="inlineStr">
        <is>
          <t>Seed/A</t>
        </is>
      </c>
      <c r="G288" s="55" t="inlineStr">
        <is>
          <t>DePIN, web3 payments, Algorand ecosystem</t>
        </is>
      </c>
      <c r="H288" s="55" t="inlineStr">
        <is>
          <t>David Garcia</t>
        </is>
      </c>
      <c r="I288" s="55" t="inlineStr">
        <is>
          <t>Folks Finance, Opulous</t>
        </is>
      </c>
      <c r="J288" s="55" t="inlineStr">
        <is>
          <t>~$500M AUM</t>
        </is>
      </c>
      <c r="K288" s="55" t="inlineStr">
        <is>
          <t>Track</t>
        </is>
      </c>
      <c r="L288" s="55" t="inlineStr">
        <is>
          <t>K</t>
        </is>
      </c>
      <c r="M288" s="56" t="n"/>
      <c r="N288" s="56" t="n"/>
    </row>
    <row r="289" ht="15" customHeight="1" s="52">
      <c r="A289" s="54" t="inlineStr">
        <is>
          <t>Bpifrance</t>
        </is>
      </c>
      <c r="B289" s="55" t="inlineStr">
        <is>
          <t>Paris, France</t>
        </is>
      </c>
      <c r="C289" s="55" t="inlineStr">
        <is>
          <t>Europe</t>
        </is>
      </c>
      <c r="D289" s="55" t="inlineStr">
        <is>
          <t>-</t>
        </is>
      </c>
      <c r="E289" s="55" t="inlineStr">
        <is>
          <t>State investment bank</t>
        </is>
      </c>
      <c r="F289" s="55" t="inlineStr">
        <is>
          <t>Multi-stage</t>
        </is>
      </c>
      <c r="G289" s="55" t="inlineStr">
        <is>
          <t>Direct token + crypto equity strategy</t>
        </is>
      </c>
      <c r="H289" s="55" t="inlineStr">
        <is>
          <t>Ivan de Lastours</t>
        </is>
      </c>
      <c r="I289" s="55" t="inlineStr">
        <is>
          <t>Ledger, Morpho, ACINQ, Aleph.im</t>
        </is>
      </c>
      <c r="J289" s="55" t="inlineStr">
        <is>
          <t>~€25M token pocket + €150M indirect</t>
        </is>
      </c>
      <c r="K289" s="55" t="inlineStr">
        <is>
          <t>Track</t>
        </is>
      </c>
      <c r="L289" s="55" t="inlineStr">
        <is>
          <t>K</t>
        </is>
      </c>
      <c r="M289" s="56" t="n"/>
      <c r="N289" s="56" t="n"/>
    </row>
    <row r="290" ht="15" customHeight="1" s="52">
      <c r="A290" s="54" t="inlineStr">
        <is>
          <t>Breyer Capital</t>
        </is>
      </c>
      <c r="B290" s="55" t="inlineStr">
        <is>
          <t>Austin, USA</t>
        </is>
      </c>
      <c r="C290" s="55" t="inlineStr">
        <is>
          <t>US Central</t>
        </is>
      </c>
      <c r="D290" s="55" t="inlineStr">
        <is>
          <t>-</t>
        </is>
      </c>
      <c r="E290" s="55" t="inlineStr">
        <is>
          <t>Family office</t>
        </is>
      </c>
      <c r="F290" s="55" t="inlineStr">
        <is>
          <t>Multi-stage</t>
        </is>
      </c>
      <c r="G290" s="55" t="inlineStr">
        <is>
          <t>Crypto among AI/fintech themes</t>
        </is>
      </c>
      <c r="H290" s="55" t="inlineStr">
        <is>
          <t>Jim Breyer</t>
        </is>
      </c>
      <c r="I290" s="55" t="inlineStr">
        <is>
          <t>Circle</t>
        </is>
      </c>
      <c r="J290" s="55" t="n"/>
      <c r="K290" s="55" t="inlineStr">
        <is>
          <t>Track</t>
        </is>
      </c>
      <c r="L290" s="55" t="inlineStr">
        <is>
          <t>K</t>
        </is>
      </c>
      <c r="M290" s="56" t="n"/>
      <c r="N290" s="56" t="inlineStr">
        <is>
          <t>verify</t>
        </is>
      </c>
    </row>
    <row r="291" ht="15" customHeight="1" s="52">
      <c r="A291" s="54" t="inlineStr">
        <is>
          <t>Brinc</t>
        </is>
      </c>
      <c r="B291" s="55" t="inlineStr">
        <is>
          <t>Hong Kong</t>
        </is>
      </c>
      <c r="C291" s="55" t="inlineStr">
        <is>
          <t>Asia</t>
        </is>
      </c>
      <c r="D291" s="55" t="inlineStr">
        <is>
          <t>-</t>
        </is>
      </c>
      <c r="E291" s="55" t="inlineStr">
        <is>
          <t>Accelerator</t>
        </is>
      </c>
      <c r="F291" s="55" t="inlineStr">
        <is>
          <t>Pre-seed/seed</t>
        </is>
      </c>
      <c r="G291" s="55" t="inlineStr">
        <is>
          <t>Web3 accelerator programs, Animoca-backed</t>
        </is>
      </c>
      <c r="H291" s="55" t="inlineStr">
        <is>
          <t>Manav Gupta</t>
        </is>
      </c>
      <c r="I291" s="55" t="n"/>
      <c r="J291" s="55" t="n"/>
      <c r="K291" s="55" t="inlineStr">
        <is>
          <t>Track</t>
        </is>
      </c>
      <c r="L291" s="55" t="inlineStr">
        <is>
          <t>K</t>
        </is>
      </c>
      <c r="M291" s="56" t="n"/>
      <c r="N291" s="56" t="n"/>
    </row>
    <row r="292" ht="15" customHeight="1" s="52">
      <c r="A292" s="54" t="inlineStr">
        <is>
          <t>Brink</t>
        </is>
      </c>
      <c r="B292" s="55" t="inlineStr">
        <is>
          <t>Remote</t>
        </is>
      </c>
      <c r="C292" s="55" t="inlineStr">
        <is>
          <t>US Remote</t>
        </is>
      </c>
      <c r="D292" s="55" t="inlineStr">
        <is>
          <t>-</t>
        </is>
      </c>
      <c r="E292" s="55" t="inlineStr">
        <is>
          <t>Nonprofit grants</t>
        </is>
      </c>
      <c r="F292" s="55" t="inlineStr">
        <is>
          <t>Grants</t>
        </is>
      </c>
      <c r="G292" s="55" t="inlineStr">
        <is>
          <t>Nonprofit funding Bitcoin Core developers</t>
        </is>
      </c>
      <c r="H292" s="55" t="inlineStr">
        <is>
          <t>John Newbery (founder); Mike Schmidt</t>
        </is>
      </c>
      <c r="I292" s="55" t="n"/>
      <c r="J292" s="55" t="n"/>
      <c r="K292" s="55" t="inlineStr">
        <is>
          <t>Track</t>
        </is>
      </c>
      <c r="L292" s="55" t="inlineStr">
        <is>
          <t>K</t>
        </is>
      </c>
      <c r="M292" s="56" t="n"/>
      <c r="N292" s="56" t="inlineStr">
        <is>
          <t>verify</t>
        </is>
      </c>
    </row>
    <row r="293" ht="15" customHeight="1" s="52">
      <c r="A293" s="54" t="inlineStr">
        <is>
          <t>BRM Group</t>
        </is>
      </c>
      <c r="B293" s="55" t="inlineStr">
        <is>
          <t>Tel Aviv, Israel</t>
        </is>
      </c>
      <c r="C293" s="55" t="inlineStr">
        <is>
          <t>MEA</t>
        </is>
      </c>
      <c r="D293" s="55" t="inlineStr">
        <is>
          <t>-</t>
        </is>
      </c>
      <c r="E293" s="55" t="inlineStr">
        <is>
          <t>Family office</t>
        </is>
      </c>
      <c r="F293" s="55" t="inlineStr">
        <is>
          <t>Multi-stage</t>
        </is>
      </c>
      <c r="G293" s="55" t="inlineStr">
        <is>
          <t>Barkat family tech investments, crypto trading exposure</t>
        </is>
      </c>
      <c r="H293" s="55" t="inlineStr">
        <is>
          <t>Eli Barkat</t>
        </is>
      </c>
      <c r="I293" s="55" t="inlineStr">
        <is>
          <t>eToro</t>
        </is>
      </c>
      <c r="J293" s="55" t="n"/>
      <c r="K293" s="55" t="inlineStr">
        <is>
          <t>Track</t>
        </is>
      </c>
      <c r="L293" s="55" t="inlineStr">
        <is>
          <t>K</t>
        </is>
      </c>
      <c r="M293" s="56" t="n"/>
      <c r="N293" s="56" t="inlineStr">
        <is>
          <t>verify</t>
        </is>
      </c>
    </row>
    <row r="294" ht="15" customHeight="1" s="52">
      <c r="A294" s="54" t="inlineStr">
        <is>
          <t>Broadhaven Ventures</t>
        </is>
      </c>
      <c r="B294" s="55" t="inlineStr">
        <is>
          <t>New York, USA</t>
        </is>
      </c>
      <c r="C294" s="55" t="inlineStr">
        <is>
          <t>NYC</t>
        </is>
      </c>
      <c r="D294" s="55" t="inlineStr">
        <is>
          <t>HQ</t>
        </is>
      </c>
      <c r="E294" s="55" t="inlineStr">
        <is>
          <t>Fintech VC (merchant-bank arm)</t>
        </is>
      </c>
      <c r="F294" s="55" t="inlineStr">
        <is>
          <t>Seed/A</t>
        </is>
      </c>
      <c r="G294" s="55" t="inlineStr">
        <is>
          <t>capital markets fintech, global</t>
        </is>
      </c>
      <c r="H294" s="55" t="inlineStr">
        <is>
          <t>Michael Sidgmore</t>
        </is>
      </c>
      <c r="I294" s="55" t="n"/>
      <c r="J294" s="55" t="n"/>
      <c r="K294" s="55" t="inlineStr">
        <is>
          <t>Track</t>
        </is>
      </c>
      <c r="L294" s="55" t="inlineStr">
        <is>
          <t>K</t>
        </is>
      </c>
      <c r="M294" s="56" t="n"/>
      <c r="N294" s="56" t="inlineStr">
        <is>
          <t>verify</t>
        </is>
      </c>
    </row>
    <row r="295" ht="15" customHeight="1" s="52">
      <c r="A295" s="54" t="inlineStr">
        <is>
          <t>Brooker Group</t>
        </is>
      </c>
      <c r="B295" s="55" t="inlineStr">
        <is>
          <t>Bangkok, Thailand</t>
        </is>
      </c>
      <c r="C295" s="55" t="inlineStr">
        <is>
          <t>Asia</t>
        </is>
      </c>
      <c r="D295" s="55" t="inlineStr">
        <is>
          <t>-</t>
        </is>
      </c>
      <c r="E295" s="55" t="inlineStr">
        <is>
          <t>listed investment company</t>
        </is>
      </c>
      <c r="F295" s="55" t="inlineStr">
        <is>
          <t>treasury/venture</t>
        </is>
      </c>
      <c r="G295" s="55" t="inlineStr">
        <is>
          <t>BTC treasury; DeFi token investments</t>
        </is>
      </c>
      <c r="H295" s="55" t="inlineStr">
        <is>
          <t>Varit Bulakul (exec director, digital assets)</t>
        </is>
      </c>
      <c r="I295" s="55" t="n"/>
      <c r="J295" s="55" t="inlineStr">
        <is>
          <t>~$48M crypto allocation</t>
        </is>
      </c>
      <c r="K295" s="55" t="inlineStr">
        <is>
          <t>Track</t>
        </is>
      </c>
      <c r="L295" s="55" t="inlineStr">
        <is>
          <t>K</t>
        </is>
      </c>
      <c r="M295" s="56" t="n"/>
      <c r="N295" s="56" t="n"/>
    </row>
    <row r="296" ht="15" customHeight="1" s="52">
      <c r="A296" s="54" t="inlineStr">
        <is>
          <t>BTG Pactual (boostLAB)</t>
        </is>
      </c>
      <c r="B296" s="55" t="inlineStr">
        <is>
          <t>São Paulo, Brazil</t>
        </is>
      </c>
      <c r="C296" s="55" t="inlineStr">
        <is>
          <t>LatAm</t>
        </is>
      </c>
      <c r="D296" s="55" t="inlineStr">
        <is>
          <t>Verify</t>
        </is>
      </c>
      <c r="E296" s="55" t="inlineStr">
        <is>
          <t>Bank CVC / strategic</t>
        </is>
      </c>
      <c r="F296" s="55" t="inlineStr">
        <is>
          <t>Early</t>
        </is>
      </c>
      <c r="G296" s="55" t="inlineStr">
        <is>
          <t>bank CVC; crypto via Mynt platform</t>
        </is>
      </c>
      <c r="H296" s="55" t="inlineStr">
        <is>
          <t>Frederico Pompeu</t>
        </is>
      </c>
      <c r="I296" s="55" t="inlineStr">
        <is>
          <t>Bitfy; built Mynt crypto platform</t>
        </is>
      </c>
      <c r="J296" s="55" t="n"/>
      <c r="K296" s="55" t="inlineStr">
        <is>
          <t>Track</t>
        </is>
      </c>
      <c r="L296" s="55" t="inlineStr">
        <is>
          <t>K</t>
        </is>
      </c>
      <c r="M296" s="56" t="n"/>
      <c r="N296" s="56" t="n"/>
    </row>
    <row r="297" ht="15" customHeight="1" s="52">
      <c r="A297" s="54" t="inlineStr">
        <is>
          <t>Btrust</t>
        </is>
      </c>
      <c r="B297" s="55" t="inlineStr">
        <is>
          <t>Remote</t>
        </is>
      </c>
      <c r="C297" s="55" t="inlineStr">
        <is>
          <t>MEA</t>
        </is>
      </c>
      <c r="D297" s="55" t="inlineStr">
        <is>
          <t>-</t>
        </is>
      </c>
      <c r="E297" s="55" t="inlineStr">
        <is>
          <t>Nonprofit bitcoin trust</t>
        </is>
      </c>
      <c r="F297" s="55" t="inlineStr">
        <is>
          <t>Grants</t>
        </is>
      </c>
      <c r="G297" s="55" t="inlineStr">
        <is>
          <t>bitcoin developer funding across Africa</t>
        </is>
      </c>
      <c r="H297" s="55" t="inlineStr">
        <is>
          <t>Abubakar Nur Khalil (CEO); endowed by Jack Dorsey and Jay-Z</t>
        </is>
      </c>
      <c r="I297" s="55" t="inlineStr">
        <is>
          <t>Btrust Builders (dev program)</t>
        </is>
      </c>
      <c r="J297" s="55" t="inlineStr">
        <is>
          <t>~500 BTC endowment</t>
        </is>
      </c>
      <c r="K297" s="55" t="inlineStr">
        <is>
          <t>Track</t>
        </is>
      </c>
      <c r="L297" s="55" t="inlineStr">
        <is>
          <t>K</t>
        </is>
      </c>
      <c r="M297" s="56" t="n"/>
      <c r="N297" s="56" t="n"/>
    </row>
    <row r="298" ht="15" customHeight="1" s="52">
      <c r="A298" s="54" t="inlineStr">
        <is>
          <t>Bufficorn Ventures</t>
        </is>
      </c>
      <c r="B298" s="55" t="inlineStr">
        <is>
          <t>Denver, USA</t>
        </is>
      </c>
      <c r="C298" s="55" t="inlineStr">
        <is>
          <t>US West</t>
        </is>
      </c>
      <c r="D298" s="55" t="inlineStr">
        <is>
          <t>-</t>
        </is>
      </c>
      <c r="E298" s="55" t="inlineStr">
        <is>
          <t>Ecosystem fund</t>
        </is>
      </c>
      <c r="F298" s="55" t="inlineStr">
        <is>
          <t>Pre-seed/seed</t>
        </is>
      </c>
      <c r="G298" s="55" t="inlineStr">
        <is>
          <t>ETHDenver / SporkDAO ecosystem, early web3</t>
        </is>
      </c>
      <c r="H298" s="55" t="inlineStr">
        <is>
          <t>John Paller</t>
        </is>
      </c>
      <c r="I298" s="55" t="n"/>
      <c r="J298" s="55" t="n"/>
      <c r="K298" s="55" t="inlineStr">
        <is>
          <t>Track</t>
        </is>
      </c>
      <c r="L298" s="55" t="inlineStr">
        <is>
          <t>K</t>
        </is>
      </c>
      <c r="M298" s="56" t="n"/>
      <c r="N298" s="56" t="n"/>
    </row>
    <row r="299" ht="15" customHeight="1" s="52">
      <c r="A299" s="54" t="inlineStr">
        <is>
          <t>Buidlers Tribe</t>
        </is>
      </c>
      <c r="B299" s="55" t="inlineStr">
        <is>
          <t>Bengaluru, India</t>
        </is>
      </c>
      <c r="C299" s="55" t="inlineStr">
        <is>
          <t>Asia</t>
        </is>
      </c>
      <c r="D299" s="55" t="inlineStr">
        <is>
          <t>-</t>
        </is>
      </c>
      <c r="E299" s="55" t="inlineStr">
        <is>
          <t>Accelerator</t>
        </is>
      </c>
      <c r="F299" s="55" t="inlineStr">
        <is>
          <t>Pre-seed/seed</t>
        </is>
      </c>
      <c r="G299" s="55" t="inlineStr">
        <is>
          <t>India web3 founder community, pitch days</t>
        </is>
      </c>
      <c r="H299" s="55" t="inlineStr">
        <is>
          <t>Raghu Mohan, Pareen Lathia</t>
        </is>
      </c>
      <c r="I299" s="55" t="n"/>
      <c r="J299" s="55" t="n"/>
      <c r="K299" s="55" t="inlineStr">
        <is>
          <t>Track</t>
        </is>
      </c>
      <c r="L299" s="55" t="inlineStr">
        <is>
          <t>K</t>
        </is>
      </c>
      <c r="M299" s="56" t="n"/>
      <c r="N299" s="56" t="inlineStr">
        <is>
          <t>verify</t>
        </is>
      </c>
    </row>
    <row r="300" ht="15" customHeight="1" s="52">
      <c r="A300" s="54" t="inlineStr">
        <is>
          <t>BV Crypto</t>
        </is>
      </c>
      <c r="B300" s="55" t="inlineStr">
        <is>
          <t>Istanbul, Turkey</t>
        </is>
      </c>
      <c r="C300" s="55" t="inlineStr">
        <is>
          <t>Europe</t>
        </is>
      </c>
      <c r="D300" s="55" t="inlineStr">
        <is>
          <t>-</t>
        </is>
      </c>
      <c r="E300" s="55" t="inlineStr">
        <is>
          <t>Crypto asset manager</t>
        </is>
      </c>
      <c r="F300" s="55" t="inlineStr">
        <is>
          <t>Liquid tokens</t>
        </is>
      </c>
      <c r="G300" s="55" t="inlineStr">
        <is>
          <t>Token funds and crypto market research</t>
        </is>
      </c>
      <c r="H300" s="55" t="inlineStr">
        <is>
          <t>Baris Ozistek (chair, via Bogazici Ventures)</t>
        </is>
      </c>
      <c r="I300" s="55" t="n"/>
      <c r="J300" s="55" t="n"/>
      <c r="K300" s="55" t="inlineStr">
        <is>
          <t>Track</t>
        </is>
      </c>
      <c r="L300" s="55" t="inlineStr">
        <is>
          <t>K</t>
        </is>
      </c>
      <c r="M300" s="56" t="n"/>
      <c r="N300" s="56" t="inlineStr">
        <is>
          <t>verify</t>
        </is>
      </c>
    </row>
    <row r="301" ht="15" customHeight="1" s="52">
      <c r="A301" s="54" t="inlineStr">
        <is>
          <t>Byld Ventures</t>
        </is>
      </c>
      <c r="B301" s="55" t="inlineStr">
        <is>
          <t>London, UK</t>
        </is>
      </c>
      <c r="C301" s="55" t="inlineStr">
        <is>
          <t>UK</t>
        </is>
      </c>
      <c r="D301" s="55" t="inlineStr">
        <is>
          <t>-</t>
        </is>
      </c>
      <c r="E301" s="55" t="inlineStr">
        <is>
          <t>VC</t>
        </is>
      </c>
      <c r="F301" s="55" t="inlineStr">
        <is>
          <t>Pre-seed–Seed</t>
        </is>
      </c>
      <c r="G301" s="55" t="inlineStr">
        <is>
          <t>African fintech, stablecoin cross-border payments</t>
        </is>
      </c>
      <c r="H301" s="55" t="inlineStr">
        <is>
          <t>Youcef Oudjidane</t>
        </is>
      </c>
      <c r="I301" s="55" t="inlineStr">
        <is>
          <t>Waza, Anchor, Thepeer</t>
        </is>
      </c>
      <c r="J301" s="55" t="inlineStr">
        <is>
          <t>~$15M</t>
        </is>
      </c>
      <c r="K301" s="55" t="inlineStr">
        <is>
          <t>Track</t>
        </is>
      </c>
      <c r="L301" s="55" t="inlineStr">
        <is>
          <t>K</t>
        </is>
      </c>
      <c r="M301" s="56" t="n"/>
      <c r="N301" s="56" t="inlineStr">
        <is>
          <t>verify</t>
        </is>
      </c>
    </row>
    <row r="302" ht="15" customHeight="1" s="52">
      <c r="A302" s="54" t="inlineStr">
        <is>
          <t>C Capital (C Ventures)</t>
        </is>
      </c>
      <c r="B302" s="55" t="inlineStr">
        <is>
          <t>Hong Kong</t>
        </is>
      </c>
      <c r="C302" s="55" t="inlineStr">
        <is>
          <t>Asia</t>
        </is>
      </c>
      <c r="D302" s="55" t="inlineStr">
        <is>
          <t>-</t>
        </is>
      </c>
      <c r="E302" s="55" t="inlineStr">
        <is>
          <t>Generalist w/ crypto</t>
        </is>
      </c>
      <c r="F302" s="55" t="inlineStr">
        <is>
          <t>Multi-stage</t>
        </is>
      </c>
      <c r="G302" s="55" t="inlineStr">
        <is>
          <t>culture, Gen Z consumer, web3</t>
        </is>
      </c>
      <c r="H302" s="55" t="inlineStr">
        <is>
          <t>Adrian Cheng</t>
        </is>
      </c>
      <c r="I302" s="55" t="n"/>
      <c r="J302" s="55" t="n"/>
      <c r="K302" s="55" t="inlineStr">
        <is>
          <t>Track</t>
        </is>
      </c>
      <c r="L302" s="55" t="inlineStr">
        <is>
          <t>K</t>
        </is>
      </c>
      <c r="M302" s="56" t="n"/>
      <c r="N302" s="56" t="inlineStr">
        <is>
          <t>verify</t>
        </is>
      </c>
    </row>
    <row r="303" ht="15" customHeight="1" s="52">
      <c r="A303" s="54" t="inlineStr">
        <is>
          <t>Caisse des Dépôts et Consignations</t>
        </is>
      </c>
      <c r="B303" s="55" t="inlineStr">
        <is>
          <t>Paris, France</t>
        </is>
      </c>
      <c r="C303" s="55" t="inlineStr">
        <is>
          <t>Europe</t>
        </is>
      </c>
      <c r="D303" s="55" t="inlineStr">
        <is>
          <t>-</t>
        </is>
      </c>
      <c r="E303" s="55" t="inlineStr">
        <is>
          <t>State investment institution</t>
        </is>
      </c>
      <c r="F303" s="55" t="inlineStr">
        <is>
          <t>Early/strategic</t>
        </is>
      </c>
      <c r="G303" s="55" t="inlineStr">
        <is>
          <t>Blockchain infrastructure consortium investments</t>
        </is>
      </c>
      <c r="H303" s="55" t="inlineStr">
        <is>
          <t>Nadia Filali (blockchain program)</t>
        </is>
      </c>
      <c r="I303" s="55" t="inlineStr">
        <is>
          <t>LiquidShare (founding shareholder); Archipels</t>
        </is>
      </c>
      <c r="J303" s="55" t="n"/>
      <c r="K303" s="55" t="inlineStr">
        <is>
          <t>Track</t>
        </is>
      </c>
      <c r="L303" s="55" t="inlineStr">
        <is>
          <t>K</t>
        </is>
      </c>
      <c r="M303" s="56" t="n"/>
      <c r="N303" s="56" t="inlineStr">
        <is>
          <t>verify</t>
        </is>
      </c>
    </row>
    <row r="304" ht="15" customHeight="1" s="52">
      <c r="A304" s="54" t="inlineStr">
        <is>
          <t>Cake DeFi Ventures</t>
        </is>
      </c>
      <c r="B304" s="55" t="inlineStr">
        <is>
          <t>Singapore</t>
        </is>
      </c>
      <c r="C304" s="55" t="inlineStr">
        <is>
          <t>Asia</t>
        </is>
      </c>
      <c r="D304" s="55" t="inlineStr">
        <is>
          <t>-</t>
        </is>
      </c>
      <c r="E304" s="55" t="inlineStr">
        <is>
          <t>CVC</t>
        </is>
      </c>
      <c r="F304" s="55" t="inlineStr">
        <is>
          <t>Seed/A</t>
        </is>
      </c>
      <c r="G304" s="55" t="inlineStr">
        <is>
          <t>CVC of Cake/Bake platform</t>
        </is>
      </c>
      <c r="H304" s="55" t="inlineStr">
        <is>
          <t>Julian Hosp, U-Zyn Chua</t>
        </is>
      </c>
      <c r="I304" s="55" t="n"/>
      <c r="J304" s="55" t="inlineStr">
        <is>
          <t>~$100M</t>
        </is>
      </c>
      <c r="K304" s="55" t="inlineStr">
        <is>
          <t>Track</t>
        </is>
      </c>
      <c r="L304" s="55" t="inlineStr">
        <is>
          <t>K</t>
        </is>
      </c>
      <c r="M304" s="56" t="n"/>
      <c r="N304" s="56" t="inlineStr">
        <is>
          <t>verify</t>
        </is>
      </c>
    </row>
    <row r="305" ht="15" customHeight="1" s="52">
      <c r="A305" s="54" t="inlineStr">
        <is>
          <t>Canary</t>
        </is>
      </c>
      <c r="B305" s="55" t="inlineStr">
        <is>
          <t>São Paulo, Brazil</t>
        </is>
      </c>
      <c r="C305" s="55" t="inlineStr">
        <is>
          <t>LatAm</t>
        </is>
      </c>
      <c r="D305" s="55" t="inlineStr">
        <is>
          <t>-</t>
        </is>
      </c>
      <c r="E305" s="55" t="inlineStr">
        <is>
          <t>VC (generalist)</t>
        </is>
      </c>
      <c r="F305" s="55" t="inlineStr">
        <is>
          <t>Pre-seed/Seed</t>
        </is>
      </c>
      <c r="G305" s="55" t="inlineStr">
        <is>
          <t>Brazilian generalist; early crypto exposure</t>
        </is>
      </c>
      <c r="H305" s="55" t="inlineStr">
        <is>
          <t>Marcos Toledo (managing partner)</t>
        </is>
      </c>
      <c r="I305" s="55" t="inlineStr">
        <is>
          <t>Hashdex (early backer, reported)</t>
        </is>
      </c>
      <c r="J305" s="55" t="n"/>
      <c r="K305" s="55" t="inlineStr">
        <is>
          <t>Track</t>
        </is>
      </c>
      <c r="L305" s="55" t="inlineStr">
        <is>
          <t>K</t>
        </is>
      </c>
      <c r="M305" s="56" t="n"/>
      <c r="N305" s="56" t="inlineStr">
        <is>
          <t>verify</t>
        </is>
      </c>
    </row>
    <row r="306" ht="15" customHeight="1" s="52">
      <c r="A306" s="54" t="inlineStr">
        <is>
          <t>Canonical Crypto</t>
        </is>
      </c>
      <c r="B306" s="55" t="inlineStr">
        <is>
          <t>San Francisco, USA</t>
        </is>
      </c>
      <c r="C306" s="55" t="inlineStr">
        <is>
          <t>US West</t>
        </is>
      </c>
      <c r="D306" s="55" t="inlineStr">
        <is>
          <t>-</t>
        </is>
      </c>
      <c r="E306" s="55" t="inlineStr">
        <is>
          <t>Crypto-native VC</t>
        </is>
      </c>
      <c r="F306" s="55" t="inlineStr">
        <is>
          <t>Pre-seed/seed</t>
        </is>
      </c>
      <c r="G306" s="55" t="inlineStr">
        <is>
          <t>crypto x AI, decentralized infra</t>
        </is>
      </c>
      <c r="H306" s="55" t="inlineStr">
        <is>
          <t>Anand Iyer</t>
        </is>
      </c>
      <c r="I306" s="55" t="n"/>
      <c r="J306" s="55" t="inlineStr">
        <is>
          <t>~$50M fund II</t>
        </is>
      </c>
      <c r="K306" s="55" t="inlineStr">
        <is>
          <t>Track</t>
        </is>
      </c>
      <c r="L306" s="55" t="inlineStr">
        <is>
          <t>K</t>
        </is>
      </c>
      <c r="M306" s="56" t="n"/>
      <c r="N306" s="56" t="n"/>
    </row>
    <row r="307" ht="15" customHeight="1" s="52">
      <c r="A307" s="54" t="inlineStr">
        <is>
          <t>Cantor Fitzgerald (strategic)</t>
        </is>
      </c>
      <c r="B307" s="55" t="inlineStr">
        <is>
          <t>New York, USA</t>
        </is>
      </c>
      <c r="C307" s="55" t="inlineStr">
        <is>
          <t>NYC</t>
        </is>
      </c>
      <c r="D307" s="55" t="inlineStr">
        <is>
          <t>HQ</t>
        </is>
      </c>
      <c r="E307" s="55" t="inlineStr">
        <is>
          <t>Investment bank (strategic)</t>
        </is>
      </c>
      <c r="F307" s="55" t="inlineStr">
        <is>
          <t>Growth</t>
        </is>
      </c>
      <c r="G307" s="55" t="inlineStr">
        <is>
          <t>Bitcoin financing, treasury SPACs, stakes</t>
        </is>
      </c>
      <c r="H307" s="55" t="inlineStr">
        <is>
          <t>Brandon Lutnick</t>
        </is>
      </c>
      <c r="I307" s="55" t="inlineStr">
        <is>
          <t>Twenty One Capital; Tether stake</t>
        </is>
      </c>
      <c r="J307" s="55" t="inlineStr">
        <is>
          <t>~$2B BTC financing program</t>
        </is>
      </c>
      <c r="K307" s="55" t="inlineStr">
        <is>
          <t>Track</t>
        </is>
      </c>
      <c r="L307" s="55" t="inlineStr">
        <is>
          <t>K</t>
        </is>
      </c>
      <c r="M307" s="56" t="n"/>
      <c r="N307" s="56" t="n"/>
    </row>
    <row r="308" ht="15" customHeight="1" s="52">
      <c r="A308" s="54" t="inlineStr">
        <is>
          <t>Capital Factory</t>
        </is>
      </c>
      <c r="B308" s="55" t="inlineStr">
        <is>
          <t>Austin, USA</t>
        </is>
      </c>
      <c r="C308" s="55" t="inlineStr">
        <is>
          <t>US Central</t>
        </is>
      </c>
      <c r="D308" s="55" t="inlineStr">
        <is>
          <t>-</t>
        </is>
      </c>
      <c r="E308" s="55" t="inlineStr">
        <is>
          <t>Accelerator</t>
        </is>
      </c>
      <c r="F308" s="55" t="inlineStr">
        <is>
          <t>Pre-seed/seed</t>
        </is>
      </c>
      <c r="G308" s="55" t="inlineStr">
        <is>
          <t>Texas generalist accelerator, some web3</t>
        </is>
      </c>
      <c r="H308" s="55" t="inlineStr">
        <is>
          <t>Joshua Baer</t>
        </is>
      </c>
      <c r="I308" s="55" t="n"/>
      <c r="J308" s="55" t="n"/>
      <c r="K308" s="55" t="inlineStr">
        <is>
          <t>Track</t>
        </is>
      </c>
      <c r="L308" s="55" t="inlineStr">
        <is>
          <t>K</t>
        </is>
      </c>
      <c r="M308" s="56" t="n"/>
      <c r="N308" s="56" t="inlineStr">
        <is>
          <t>verify</t>
        </is>
      </c>
    </row>
    <row r="309" ht="15" customHeight="1" s="52">
      <c r="A309" s="54" t="inlineStr">
        <is>
          <t>Capula Investment Management</t>
        </is>
      </c>
      <c r="B309" s="55" t="inlineStr">
        <is>
          <t>London, UK</t>
        </is>
      </c>
      <c r="C309" s="55" t="inlineStr">
        <is>
          <t>UK</t>
        </is>
      </c>
      <c r="D309" s="55" t="inlineStr">
        <is>
          <t>Verify</t>
        </is>
      </c>
      <c r="E309" s="55" t="inlineStr">
        <is>
          <t>Macro hedge fund</t>
        </is>
      </c>
      <c r="F309" s="55" t="inlineStr">
        <is>
          <t>Liquid</t>
        </is>
      </c>
      <c r="G309" s="55" t="inlineStr">
        <is>
          <t>rates fund; bitcoin ETF positions</t>
        </is>
      </c>
      <c r="H309" s="55" t="inlineStr">
        <is>
          <t>Yan Huo</t>
        </is>
      </c>
      <c r="I309" s="55" t="inlineStr">
        <is>
          <t>IBIT, FBTC positions</t>
        </is>
      </c>
      <c r="J309" s="55" t="inlineStr">
        <is>
          <t>~$30B AUM</t>
        </is>
      </c>
      <c r="K309" s="55" t="inlineStr">
        <is>
          <t>Track</t>
        </is>
      </c>
      <c r="L309" s="55" t="inlineStr">
        <is>
          <t>K</t>
        </is>
      </c>
      <c r="M309" s="56" t="n"/>
      <c r="N309" s="56" t="n"/>
    </row>
    <row r="310" ht="15" customHeight="1" s="52">
      <c r="A310" s="54" t="inlineStr">
        <is>
          <t>Cardano Foundation</t>
        </is>
      </c>
      <c r="B310" s="55" t="inlineStr">
        <is>
          <t>Zug, Switzerland</t>
        </is>
      </c>
      <c r="C310" s="55" t="inlineStr">
        <is>
          <t>Europe</t>
        </is>
      </c>
      <c r="D310" s="55" t="inlineStr">
        <is>
          <t>-</t>
        </is>
      </c>
      <c r="E310" s="55" t="inlineStr">
        <is>
          <t>Ecosystem fund</t>
        </is>
      </c>
      <c r="F310" s="55" t="inlineStr">
        <is>
          <t>Pre-seed/seed</t>
        </is>
      </c>
      <c r="G310" s="55" t="inlineStr">
        <is>
          <t>Cardano adoption, grants, education</t>
        </is>
      </c>
      <c r="H310" s="55" t="inlineStr">
        <is>
          <t>Frederik Gregaard</t>
        </is>
      </c>
      <c r="I310" s="55" t="n"/>
      <c r="J310" s="55" t="n"/>
      <c r="K310" s="55" t="inlineStr">
        <is>
          <t>Track</t>
        </is>
      </c>
      <c r="L310" s="55" t="inlineStr">
        <is>
          <t>K</t>
        </is>
      </c>
      <c r="M310" s="56" t="n"/>
      <c r="N310" s="56" t="n"/>
    </row>
    <row r="311" ht="15" customHeight="1" s="52">
      <c r="A311" s="54" t="inlineStr">
        <is>
          <t>Casper Association</t>
        </is>
      </c>
      <c r="B311" s="55" t="inlineStr">
        <is>
          <t>Zug, Switzerland</t>
        </is>
      </c>
      <c r="C311" s="55" t="inlineStr">
        <is>
          <t>Europe</t>
        </is>
      </c>
      <c r="D311" s="55" t="inlineStr">
        <is>
          <t>-</t>
        </is>
      </c>
      <c r="E311" s="55" t="inlineStr">
        <is>
          <t>Foundation</t>
        </is>
      </c>
      <c r="F311" s="55" t="inlineStr">
        <is>
          <t>Grants</t>
        </is>
      </c>
      <c r="G311" s="55" t="inlineStr">
        <is>
          <t>Casper L1 ecosystem grants and funding</t>
        </is>
      </c>
      <c r="H311" s="55" t="inlineStr">
        <is>
          <t>Ralf Kubli (board member)</t>
        </is>
      </c>
      <c r="I311" s="55" t="n"/>
      <c r="J311" s="55" t="n"/>
      <c r="K311" s="55" t="inlineStr">
        <is>
          <t>Track</t>
        </is>
      </c>
      <c r="L311" s="55" t="inlineStr">
        <is>
          <t>K</t>
        </is>
      </c>
      <c r="M311" s="56" t="n"/>
      <c r="N311" s="56" t="inlineStr">
        <is>
          <t>verify</t>
        </is>
      </c>
    </row>
    <row r="312" ht="15" customHeight="1" s="52">
      <c r="A312" s="54" t="inlineStr">
        <is>
          <t>CDIB Capital (China Development Financial)</t>
        </is>
      </c>
      <c r="B312" s="55" t="inlineStr">
        <is>
          <t>Taipei, Taiwan</t>
        </is>
      </c>
      <c r="C312" s="55" t="inlineStr">
        <is>
          <t>Asia</t>
        </is>
      </c>
      <c r="D312" s="55" t="inlineStr">
        <is>
          <t>Verify</t>
        </is>
      </c>
      <c r="E312" s="55" t="inlineStr">
        <is>
          <t>Financial holding CVC</t>
        </is>
      </c>
      <c r="F312" s="55" t="inlineStr">
        <is>
          <t>Early-Growth</t>
        </is>
      </c>
      <c r="G312" s="55" t="inlineStr">
        <is>
          <t>Regulated crypto exchange and fintech</t>
        </is>
      </c>
      <c r="H312" s="55" t="n"/>
      <c r="I312" s="55" t="inlineStr">
        <is>
          <t>XREX (co-led ~$17M pre-A)</t>
        </is>
      </c>
      <c r="J312" s="55" t="n"/>
      <c r="K312" s="55" t="inlineStr">
        <is>
          <t>Track</t>
        </is>
      </c>
      <c r="L312" s="55" t="inlineStr">
        <is>
          <t>K</t>
        </is>
      </c>
      <c r="M312" s="56" t="n"/>
      <c r="N312" s="56" t="inlineStr">
        <is>
          <t>verify</t>
        </is>
      </c>
    </row>
    <row r="313" ht="15" customHeight="1" s="52">
      <c r="A313" s="54" t="inlineStr">
        <is>
          <t>Celesta Capital</t>
        </is>
      </c>
      <c r="B313" s="55" t="inlineStr">
        <is>
          <t>San Mateo, USA</t>
        </is>
      </c>
      <c r="C313" s="55" t="inlineStr">
        <is>
          <t>US West</t>
        </is>
      </c>
      <c r="D313" s="55" t="inlineStr">
        <is>
          <t>-</t>
        </is>
      </c>
      <c r="E313" s="55" t="inlineStr">
        <is>
          <t>Deep tech VC</t>
        </is>
      </c>
      <c r="F313" s="55" t="inlineStr">
        <is>
          <t>Series A/B</t>
        </is>
      </c>
      <c r="G313" s="55" t="inlineStr">
        <is>
          <t>Deep tech; bitcoin mining silicon</t>
        </is>
      </c>
      <c r="H313" s="55" t="inlineStr">
        <is>
          <t>Nicholas Brathwaite, Sriram Viswanathan</t>
        </is>
      </c>
      <c r="I313" s="55" t="inlineStr">
        <is>
          <t>Auradine (co-led Series A)</t>
        </is>
      </c>
      <c r="J313" s="55" t="n"/>
      <c r="K313" s="55" t="inlineStr">
        <is>
          <t>Track</t>
        </is>
      </c>
      <c r="L313" s="55" t="inlineStr">
        <is>
          <t>K</t>
        </is>
      </c>
      <c r="M313" s="56" t="n"/>
      <c r="N313" s="56" t="inlineStr">
        <is>
          <t>verify</t>
        </is>
      </c>
    </row>
    <row r="314" ht="15" customHeight="1" s="52">
      <c r="A314" s="54" t="inlineStr">
        <is>
          <t>Celestia Foundation</t>
        </is>
      </c>
      <c r="B314" s="55" t="inlineStr">
        <is>
          <t>Remote</t>
        </is>
      </c>
      <c r="C314" s="55" t="inlineStr">
        <is>
          <t>Global</t>
        </is>
      </c>
      <c r="D314" s="55" t="inlineStr">
        <is>
          <t>-</t>
        </is>
      </c>
      <c r="E314" s="55" t="inlineStr">
        <is>
          <t>Ecosystem foundation</t>
        </is>
      </c>
      <c r="F314" s="55" t="inlineStr">
        <is>
          <t>Grants</t>
        </is>
      </c>
      <c r="G314" s="55" t="inlineStr">
        <is>
          <t>Celestia modular DA ecosystem</t>
        </is>
      </c>
      <c r="H314" s="55" t="inlineStr">
        <is>
          <t>Mustafa Al-Bassam (co-founder)</t>
        </is>
      </c>
      <c r="I314" s="55" t="n"/>
      <c r="J314" s="55" t="inlineStr">
        <is>
          <t>~$155M raised (2023-24, Bain Capital Crypto-led)</t>
        </is>
      </c>
      <c r="K314" s="55" t="inlineStr">
        <is>
          <t>Track</t>
        </is>
      </c>
      <c r="L314" s="55" t="inlineStr">
        <is>
          <t>K</t>
        </is>
      </c>
      <c r="M314" s="56" t="n"/>
      <c r="N314" s="56" t="n"/>
    </row>
    <row r="315" ht="15" customHeight="1" s="52">
      <c r="A315" s="54" t="inlineStr">
        <is>
          <t>Celo Foundation</t>
        </is>
      </c>
      <c r="B315" s="55" t="inlineStr">
        <is>
          <t>San Francisco, USA</t>
        </is>
      </c>
      <c r="C315" s="55" t="inlineStr">
        <is>
          <t>US West</t>
        </is>
      </c>
      <c r="D315" s="55" t="inlineStr">
        <is>
          <t>-</t>
        </is>
      </c>
      <c r="E315" s="55" t="inlineStr">
        <is>
          <t>Ecosystem fund</t>
        </is>
      </c>
      <c r="F315" s="55" t="inlineStr">
        <is>
          <t>Pre-seed/seed</t>
        </is>
      </c>
      <c r="G315" s="55" t="inlineStr">
        <is>
          <t>Celo mobile-first DeFi ecosystem</t>
        </is>
      </c>
      <c r="H315" s="55" t="inlineStr">
        <is>
          <t>Rene Reinsberg, Marek Olszewski</t>
        </is>
      </c>
      <c r="I315" s="55" t="n"/>
      <c r="J315" s="55" t="n"/>
      <c r="K315" s="55" t="inlineStr">
        <is>
          <t>Track</t>
        </is>
      </c>
      <c r="L315" s="55" t="inlineStr">
        <is>
          <t>K</t>
        </is>
      </c>
      <c r="M315" s="56" t="n"/>
      <c r="N315" s="56" t="n"/>
    </row>
    <row r="316" ht="15" customHeight="1" s="52">
      <c r="A316" s="54" t="inlineStr">
        <is>
          <t>Ceres Inc.</t>
        </is>
      </c>
      <c r="B316" s="55" t="inlineStr">
        <is>
          <t>Tokyo, Japan</t>
        </is>
      </c>
      <c r="C316" s="55" t="inlineStr">
        <is>
          <t>Asia</t>
        </is>
      </c>
      <c r="D316" s="55" t="inlineStr">
        <is>
          <t>-</t>
        </is>
      </c>
      <c r="E316" s="55" t="inlineStr">
        <is>
          <t>corporate strategic investor</t>
        </is>
      </c>
      <c r="F316" s="55" t="inlineStr">
        <is>
          <t>strategic</t>
        </is>
      </c>
      <c r="G316" s="55" t="inlineStr">
        <is>
          <t>listed internet co; crypto exchange stakes</t>
        </is>
      </c>
      <c r="H316" s="55" t="n"/>
      <c r="I316" s="55" t="inlineStr">
        <is>
          <t>bitbank (major shareholder)</t>
        </is>
      </c>
      <c r="J316" s="55" t="n"/>
      <c r="K316" s="55" t="inlineStr">
        <is>
          <t>Track</t>
        </is>
      </c>
      <c r="L316" s="55" t="inlineStr">
        <is>
          <t>K</t>
        </is>
      </c>
      <c r="M316" s="56" t="n"/>
      <c r="N316" s="56" t="n"/>
    </row>
    <row r="317" ht="15" customHeight="1" s="52">
      <c r="A317" s="54" t="inlineStr">
        <is>
          <t>CertiK Ventures</t>
        </is>
      </c>
      <c r="B317" s="55" t="inlineStr">
        <is>
          <t>New York, USA</t>
        </is>
      </c>
      <c r="C317" s="55" t="inlineStr">
        <is>
          <t>NYC</t>
        </is>
      </c>
      <c r="D317" s="55" t="inlineStr">
        <is>
          <t>HQ</t>
        </is>
      </c>
      <c r="E317" s="55" t="inlineStr">
        <is>
          <t>CVC (security firm)</t>
        </is>
      </c>
      <c r="F317" s="55" t="inlineStr">
        <is>
          <t>Seed/Series A</t>
        </is>
      </c>
      <c r="G317" s="55" t="inlineStr">
        <is>
          <t>Venture arm of web3 security auditor</t>
        </is>
      </c>
      <c r="H317" s="55" t="inlineStr">
        <is>
          <t>Ronghui Gu, Zhong Shao (CertiK co-founders)</t>
        </is>
      </c>
      <c r="I317" s="55" t="n"/>
      <c r="J317" s="55" t="n"/>
      <c r="K317" s="55" t="inlineStr">
        <is>
          <t>Track</t>
        </is>
      </c>
      <c r="L317" s="55" t="inlineStr">
        <is>
          <t>K</t>
        </is>
      </c>
      <c r="M317" s="56" t="n"/>
      <c r="N317" s="56" t="n"/>
    </row>
    <row r="318" ht="15" customHeight="1" s="52">
      <c r="A318" s="54" t="inlineStr">
        <is>
          <t>cFund</t>
        </is>
      </c>
      <c r="B318" s="55" t="inlineStr">
        <is>
          <t>Los Angeles, USA</t>
        </is>
      </c>
      <c r="C318" s="55" t="inlineStr">
        <is>
          <t>US West</t>
        </is>
      </c>
      <c r="D318" s="55" t="inlineStr">
        <is>
          <t>-</t>
        </is>
      </c>
      <c r="E318" s="55" t="inlineStr">
        <is>
          <t>Ecosystem fund</t>
        </is>
      </c>
      <c r="F318" s="55" t="inlineStr">
        <is>
          <t>Seed/A</t>
        </is>
      </c>
      <c r="G318" s="55" t="inlineStr">
        <is>
          <t>Cardano ecosystem venture fund</t>
        </is>
      </c>
      <c r="H318" s="55" t="inlineStr">
        <is>
          <t>David Siemer (Wave Financial)</t>
        </is>
      </c>
      <c r="I318" s="55" t="inlineStr">
        <is>
          <t>COTI</t>
        </is>
      </c>
      <c r="J318" s="55" t="inlineStr">
        <is>
          <t>~$20M</t>
        </is>
      </c>
      <c r="K318" s="55" t="inlineStr">
        <is>
          <t>Track</t>
        </is>
      </c>
      <c r="L318" s="55" t="inlineStr">
        <is>
          <t>K</t>
        </is>
      </c>
      <c r="M318" s="56" t="n"/>
      <c r="N318" s="56" t="inlineStr">
        <is>
          <t>verify</t>
        </is>
      </c>
    </row>
    <row r="319" ht="15" customHeight="1" s="52">
      <c r="A319" s="54" t="inlineStr">
        <is>
          <t>Chaincode Labs</t>
        </is>
      </c>
      <c r="B319" s="55" t="inlineStr">
        <is>
          <t>New York, USA</t>
        </is>
      </c>
      <c r="C319" s="55" t="inlineStr">
        <is>
          <t>NYC</t>
        </is>
      </c>
      <c r="D319" s="55" t="inlineStr">
        <is>
          <t>HQ</t>
        </is>
      </c>
      <c r="E319" s="55" t="inlineStr">
        <is>
          <t>R&amp;D lab / patron</t>
        </is>
      </c>
      <c r="F319" s="55" t="inlineStr">
        <is>
          <t>Sponsorship</t>
        </is>
      </c>
      <c r="G319" s="55" t="inlineStr">
        <is>
          <t>Bitcoin protocol R&amp;D and developer sponsorship</t>
        </is>
      </c>
      <c r="H319" s="55" t="inlineStr">
        <is>
          <t>Alex Morcos, Suhas Daftuar (co-founders)</t>
        </is>
      </c>
      <c r="I319" s="55" t="n"/>
      <c r="J319" s="55" t="n"/>
      <c r="K319" s="55" t="inlineStr">
        <is>
          <t>Track</t>
        </is>
      </c>
      <c r="L319" s="55" t="inlineStr">
        <is>
          <t>K</t>
        </is>
      </c>
      <c r="M319" s="56" t="n"/>
      <c r="N319" s="56" t="inlineStr">
        <is>
          <t>verify</t>
        </is>
      </c>
    </row>
    <row r="320" ht="15" customHeight="1" s="52">
      <c r="A320" s="54" t="inlineStr">
        <is>
          <t>Charles Schwab</t>
        </is>
      </c>
      <c r="B320" s="55" t="inlineStr">
        <is>
          <t>Westlake, USA</t>
        </is>
      </c>
      <c r="C320" s="55" t="inlineStr">
        <is>
          <t>US South</t>
        </is>
      </c>
      <c r="D320" s="55" t="inlineStr">
        <is>
          <t>Office</t>
        </is>
      </c>
      <c r="E320" s="55" t="inlineStr">
        <is>
          <t>CVC</t>
        </is>
      </c>
      <c r="F320" s="55" t="inlineStr">
        <is>
          <t>Growth</t>
        </is>
      </c>
      <c r="G320" s="55" t="inlineStr">
        <is>
          <t>retail crypto market structure</t>
        </is>
      </c>
      <c r="H320" s="55" t="n"/>
      <c r="I320" s="55" t="inlineStr">
        <is>
          <t>EDX Markets</t>
        </is>
      </c>
      <c r="J320" s="55" t="n"/>
      <c r="K320" s="55" t="inlineStr">
        <is>
          <t>Track</t>
        </is>
      </c>
      <c r="L320" s="55" t="inlineStr">
        <is>
          <t>K</t>
        </is>
      </c>
      <c r="M320" s="56" t="n"/>
      <c r="N320" s="56" t="n"/>
    </row>
    <row r="321" ht="15" customHeight="1" s="52">
      <c r="A321" s="54" t="inlineStr">
        <is>
          <t>Cherry Ventures (Cherry Crypto)</t>
        </is>
      </c>
      <c r="B321" s="55" t="inlineStr">
        <is>
          <t>Berlin, Germany</t>
        </is>
      </c>
      <c r="C321" s="55" t="inlineStr">
        <is>
          <t>Europe</t>
        </is>
      </c>
      <c r="D321" s="55" t="inlineStr">
        <is>
          <t>-</t>
        </is>
      </c>
      <c r="E321" s="55" t="inlineStr">
        <is>
          <t>Generalist w/ crypto</t>
        </is>
      </c>
      <c r="F321" s="55" t="inlineStr">
        <is>
          <t>Pre-seed/seed</t>
        </is>
      </c>
      <c r="G321" s="55" t="inlineStr">
        <is>
          <t>Dedicated crypto fund alongside generalist vehicle</t>
        </is>
      </c>
      <c r="H321" s="55" t="inlineStr">
        <is>
          <t>Filip Dames</t>
        </is>
      </c>
      <c r="I321" s="55" t="n"/>
      <c r="J321" s="55" t="inlineStr">
        <is>
          <t>~$34M crypto fund</t>
        </is>
      </c>
      <c r="K321" s="55" t="inlineStr">
        <is>
          <t>Track</t>
        </is>
      </c>
      <c r="L321" s="55" t="inlineStr">
        <is>
          <t>K</t>
        </is>
      </c>
      <c r="M321" s="56" t="n"/>
      <c r="N321" s="56" t="n"/>
    </row>
    <row r="322" ht="15" customHeight="1" s="52">
      <c r="A322" s="54" t="inlineStr">
        <is>
          <t>Cherubic Ventures</t>
        </is>
      </c>
      <c r="B322" s="55" t="inlineStr">
        <is>
          <t>Taipei, Taiwan</t>
        </is>
      </c>
      <c r="C322" s="55" t="inlineStr">
        <is>
          <t>Asia</t>
        </is>
      </c>
      <c r="D322" s="55" t="inlineStr">
        <is>
          <t>-</t>
        </is>
      </c>
      <c r="E322" s="55" t="inlineStr">
        <is>
          <t>VC (generalist)</t>
        </is>
      </c>
      <c r="F322" s="55" t="inlineStr">
        <is>
          <t>seed</t>
        </is>
      </c>
      <c r="G322" s="55" t="inlineStr">
        <is>
          <t>generalist seed fund; selective crypto</t>
        </is>
      </c>
      <c r="H322" s="55" t="inlineStr">
        <is>
          <t>Matt Cheng (founder)</t>
        </is>
      </c>
      <c r="I322" s="55" t="inlineStr">
        <is>
          <t>Dapper Labs (Flow)</t>
        </is>
      </c>
      <c r="J322" s="55" t="n"/>
      <c r="K322" s="55" t="inlineStr">
        <is>
          <t>Track</t>
        </is>
      </c>
      <c r="L322" s="55" t="inlineStr">
        <is>
          <t>K</t>
        </is>
      </c>
      <c r="M322" s="56" t="n"/>
      <c r="N322" s="56" t="inlineStr">
        <is>
          <t>verify</t>
        </is>
      </c>
    </row>
    <row r="323" ht="15" customHeight="1" s="52">
      <c r="A323" s="54" t="inlineStr">
        <is>
          <t>Chiliz Labs</t>
        </is>
      </c>
      <c r="B323" s="55" t="inlineStr">
        <is>
          <t>Malta</t>
        </is>
      </c>
      <c r="C323" s="55" t="inlineStr">
        <is>
          <t>Europe</t>
        </is>
      </c>
      <c r="D323" s="55" t="inlineStr">
        <is>
          <t>-</t>
        </is>
      </c>
      <c r="E323" s="55" t="inlineStr">
        <is>
          <t>Corporate incubator</t>
        </is>
      </c>
      <c r="F323" s="55" t="inlineStr">
        <is>
          <t>Accelerator/early</t>
        </is>
      </c>
      <c r="G323" s="55" t="inlineStr">
        <is>
          <t>sports and entertainment web3 incubator</t>
        </is>
      </c>
      <c r="H323" s="55" t="inlineStr">
        <is>
          <t>Alexandre Dreyfus (Chiliz CEO)</t>
        </is>
      </c>
      <c r="I323" s="55" t="n"/>
      <c r="J323" s="55" t="inlineStr">
        <is>
          <t>~$50M</t>
        </is>
      </c>
      <c r="K323" s="55" t="inlineStr">
        <is>
          <t>Track</t>
        </is>
      </c>
      <c r="L323" s="55" t="inlineStr">
        <is>
          <t>K</t>
        </is>
      </c>
      <c r="M323" s="56" t="n"/>
      <c r="N323" s="56" t="n"/>
    </row>
    <row r="324" ht="15" customHeight="1" s="52">
      <c r="A324" s="54" t="inlineStr">
        <is>
          <t>Chorus Ventures (Chorus One)</t>
        </is>
      </c>
      <c r="B324" s="55" t="inlineStr">
        <is>
          <t>Zug, Switzerland</t>
        </is>
      </c>
      <c r="C324" s="55" t="inlineStr">
        <is>
          <t>Europe</t>
        </is>
      </c>
      <c r="D324" s="55" t="inlineStr">
        <is>
          <t>-</t>
        </is>
      </c>
      <c r="E324" s="55" t="inlineStr">
        <is>
          <t>CVC</t>
        </is>
      </c>
      <c r="F324" s="55" t="inlineStr">
        <is>
          <t>Pre-seed/seed</t>
        </is>
      </c>
      <c r="G324" s="55" t="inlineStr">
        <is>
          <t>staking-adjacent infra, balance sheet</t>
        </is>
      </c>
      <c r="H324" s="55" t="n"/>
      <c r="I324" s="55" t="n"/>
      <c r="J324" s="55" t="inlineStr">
        <is>
          <t>~$30M</t>
        </is>
      </c>
      <c r="K324" s="55" t="inlineStr">
        <is>
          <t>Track</t>
        </is>
      </c>
      <c r="L324" s="55" t="inlineStr">
        <is>
          <t>K</t>
        </is>
      </c>
      <c r="M324" s="56" t="n"/>
      <c r="N324" s="56" t="inlineStr">
        <is>
          <t>verify</t>
        </is>
      </c>
    </row>
    <row r="325" ht="15" customHeight="1" s="52">
      <c r="A325" s="54" t="inlineStr">
        <is>
          <t>Christie's Ventures</t>
        </is>
      </c>
      <c r="B325" s="55" t="inlineStr">
        <is>
          <t>London, UK</t>
        </is>
      </c>
      <c r="C325" s="55" t="inlineStr">
        <is>
          <t>UK</t>
        </is>
      </c>
      <c r="D325" s="55" t="inlineStr">
        <is>
          <t>People</t>
        </is>
      </c>
      <c r="E325" s="55" t="inlineStr">
        <is>
          <t>CVC</t>
        </is>
      </c>
      <c r="F325" s="55" t="inlineStr">
        <is>
          <t>Seed/A</t>
        </is>
      </c>
      <c r="G325" s="55" t="inlineStr">
        <is>
          <t>art x web3, NFT infrastructure</t>
        </is>
      </c>
      <c r="H325" s="55" t="inlineStr">
        <is>
          <t>Devang Thakkar</t>
        </is>
      </c>
      <c r="I325" s="55" t="inlineStr">
        <is>
          <t>LayerZero</t>
        </is>
      </c>
      <c r="J325" s="55" t="n"/>
      <c r="K325" s="55" t="inlineStr">
        <is>
          <t>Track</t>
        </is>
      </c>
      <c r="L325" s="55" t="inlineStr">
        <is>
          <t>K</t>
        </is>
      </c>
      <c r="M325" s="56" t="n"/>
      <c r="N325" s="56" t="n"/>
    </row>
    <row r="326" ht="15" customHeight="1" s="52">
      <c r="A326" s="54" t="inlineStr">
        <is>
          <t>Cibersons Group</t>
        </is>
      </c>
      <c r="B326" s="55" t="inlineStr">
        <is>
          <t>Asunción, Paraguay</t>
        </is>
      </c>
      <c r="C326" s="55" t="inlineStr">
        <is>
          <t>LatAm</t>
        </is>
      </c>
      <c r="D326" s="55" t="inlineStr">
        <is>
          <t>-</t>
        </is>
      </c>
      <c r="E326" s="55" t="inlineStr">
        <is>
          <t>Tech investment group</t>
        </is>
      </c>
      <c r="F326" s="55" t="inlineStr">
        <is>
          <t>-</t>
        </is>
      </c>
      <c r="G326" s="55" t="inlineStr">
        <is>
          <t>tech holding; Atari token JV, mining plans</t>
        </is>
      </c>
      <c r="H326" s="55" t="n"/>
      <c r="I326" s="55" t="inlineStr">
        <is>
          <t>Atari (Atari Token/Casino LatAm partnership)</t>
        </is>
      </c>
      <c r="J326" s="55" t="n"/>
      <c r="K326" s="55" t="inlineStr">
        <is>
          <t>Track</t>
        </is>
      </c>
      <c r="L326" s="55" t="inlineStr">
        <is>
          <t>K</t>
        </is>
      </c>
      <c r="M326" s="56" t="n"/>
      <c r="N326" s="56" t="inlineStr">
        <is>
          <t>verify</t>
        </is>
      </c>
    </row>
    <row r="327" ht="15" customHeight="1" s="52">
      <c r="A327" s="54" t="inlineStr">
        <is>
          <t>Cinneamhain Ventures (CEHV)</t>
        </is>
      </c>
      <c r="B327" s="55" t="inlineStr">
        <is>
          <t>Kitchener, Canada</t>
        </is>
      </c>
      <c r="C327" s="55" t="inlineStr">
        <is>
          <t>Canada</t>
        </is>
      </c>
      <c r="D327" s="55" t="inlineStr">
        <is>
          <t>-</t>
        </is>
      </c>
      <c r="E327" s="55" t="inlineStr">
        <is>
          <t>Crypto VC</t>
        </is>
      </c>
      <c r="F327" s="55" t="inlineStr">
        <is>
          <t>Seed/Early</t>
        </is>
      </c>
      <c r="G327" s="55" t="inlineStr">
        <is>
          <t>DeFi, open-source infra, sustainable chains</t>
        </is>
      </c>
      <c r="H327" s="55" t="inlineStr">
        <is>
          <t>Adam Cochran (managing partner)</t>
        </is>
      </c>
      <c r="I327" s="55" t="n"/>
      <c r="J327" s="55" t="n"/>
      <c r="K327" s="55" t="inlineStr">
        <is>
          <t>Track</t>
        </is>
      </c>
      <c r="L327" s="55" t="inlineStr">
        <is>
          <t>K</t>
        </is>
      </c>
      <c r="M327" s="56" t="n"/>
      <c r="N327" s="56" t="n"/>
    </row>
    <row r="328" ht="15" customHeight="1" s="52">
      <c r="A328" s="54" t="inlineStr">
        <is>
          <t>Citadel Securities (strategic)</t>
        </is>
      </c>
      <c r="B328" s="55" t="inlineStr">
        <is>
          <t>Miami, USA</t>
        </is>
      </c>
      <c r="C328" s="55" t="inlineStr">
        <is>
          <t>US South</t>
        </is>
      </c>
      <c r="D328" s="55" t="inlineStr">
        <is>
          <t>Office</t>
        </is>
      </c>
      <c r="E328" s="55" t="inlineStr">
        <is>
          <t>strategic (market maker)</t>
        </is>
      </c>
      <c r="F328" s="55" t="inlineStr">
        <is>
          <t>strategic</t>
        </is>
      </c>
      <c r="G328" s="55" t="inlineStr">
        <is>
          <t>crypto market structure and tokenization</t>
        </is>
      </c>
      <c r="H328" s="55" t="n"/>
      <c r="I328" s="55" t="inlineStr">
        <is>
          <t>EDX Markets, Digital Asset</t>
        </is>
      </c>
      <c r="J328" s="55" t="n"/>
      <c r="K328" s="55" t="inlineStr">
        <is>
          <t>Track</t>
        </is>
      </c>
      <c r="L328" s="55" t="inlineStr">
        <is>
          <t>K</t>
        </is>
      </c>
      <c r="M328" s="56" t="n"/>
      <c r="N328" s="56" t="n"/>
    </row>
    <row r="329" ht="15" customHeight="1" s="52">
      <c r="A329" s="54" t="inlineStr">
        <is>
          <t>CityBlock Capital</t>
        </is>
      </c>
      <c r="B329" s="55" t="inlineStr">
        <is>
          <t>New York, USA</t>
        </is>
      </c>
      <c r="C329" s="55" t="inlineStr">
        <is>
          <t>NYC</t>
        </is>
      </c>
      <c r="D329" s="55" t="inlineStr">
        <is>
          <t>HQ</t>
        </is>
      </c>
      <c r="E329" s="55" t="inlineStr">
        <is>
          <t>Tokenized VC</t>
        </is>
      </c>
      <c r="F329" s="55" t="inlineStr">
        <is>
          <t>Early/growth</t>
        </is>
      </c>
      <c r="G329" s="55" t="inlineStr">
        <is>
          <t>tokenized venture funds, capital markets fintech</t>
        </is>
      </c>
      <c r="H329" s="55" t="inlineStr">
        <is>
          <t>Rob Nance (CEO)</t>
        </is>
      </c>
      <c r="I329" s="55" t="n"/>
      <c r="J329" s="55" t="n"/>
      <c r="K329" s="55" t="inlineStr">
        <is>
          <t>Track</t>
        </is>
      </c>
      <c r="L329" s="55" t="inlineStr">
        <is>
          <t>K</t>
        </is>
      </c>
      <c r="M329" s="56" t="n"/>
      <c r="N329" s="56" t="inlineStr">
        <is>
          <t>verify</t>
        </is>
      </c>
    </row>
    <row r="330" ht="15" customHeight="1" s="52">
      <c r="A330" s="54" t="inlineStr">
        <is>
          <t>CMCC Global</t>
        </is>
      </c>
      <c r="B330" s="55" t="inlineStr">
        <is>
          <t>Hong Kong</t>
        </is>
      </c>
      <c r="C330" s="55" t="inlineStr">
        <is>
          <t>Asia</t>
        </is>
      </c>
      <c r="D330" s="55" t="inlineStr">
        <is>
          <t>-</t>
        </is>
      </c>
      <c r="E330" s="55" t="inlineStr">
        <is>
          <t>Liquid + venture</t>
        </is>
      </c>
      <c r="F330" s="55" t="inlineStr">
        <is>
          <t>Seed/A</t>
        </is>
      </c>
      <c r="G330" s="55" t="inlineStr">
        <is>
          <t>token funds + equity venture funds</t>
        </is>
      </c>
      <c r="H330" s="55" t="inlineStr">
        <is>
          <t>Martin Baumann, Charlie Morris</t>
        </is>
      </c>
      <c r="I330" s="55" t="inlineStr">
        <is>
          <t>Solana, Nervos</t>
        </is>
      </c>
      <c r="J330" s="55" t="inlineStr">
        <is>
          <t>~$100M Titan Fund</t>
        </is>
      </c>
      <c r="K330" s="55" t="inlineStr">
        <is>
          <t>Track</t>
        </is>
      </c>
      <c r="L330" s="55" t="inlineStr">
        <is>
          <t>K</t>
        </is>
      </c>
      <c r="M330" s="56" t="n"/>
      <c r="N330" s="56" t="n"/>
    </row>
    <row r="331" ht="15" customHeight="1" s="52">
      <c r="A331" s="54" t="inlineStr">
        <is>
          <t>Codebase (Ava Labs)</t>
        </is>
      </c>
      <c r="B331" s="55" t="inlineStr">
        <is>
          <t>New York, USA</t>
        </is>
      </c>
      <c r="C331" s="55" t="inlineStr">
        <is>
          <t>NYC</t>
        </is>
      </c>
      <c r="D331" s="55" t="inlineStr">
        <is>
          <t>HQ</t>
        </is>
      </c>
      <c r="E331" s="55" t="inlineStr">
        <is>
          <t>Accelerator</t>
        </is>
      </c>
      <c r="F331" s="55" t="inlineStr">
        <is>
          <t>Pre-seed/seed</t>
        </is>
      </c>
      <c r="G331" s="55" t="inlineStr">
        <is>
          <t>Avalanche ecosystem incubator by Ava Labs</t>
        </is>
      </c>
      <c r="H331" s="55" t="inlineStr">
        <is>
          <t>Emin Gun Sirer (Ava Labs)</t>
        </is>
      </c>
      <c r="I331" s="55" t="n"/>
      <c r="J331" s="55" t="n"/>
      <c r="K331" s="55" t="inlineStr">
        <is>
          <t>Track</t>
        </is>
      </c>
      <c r="L331" s="55" t="inlineStr">
        <is>
          <t>K</t>
        </is>
      </c>
      <c r="M331" s="56" t="n"/>
      <c r="N331" s="56" t="inlineStr">
        <is>
          <t>verify</t>
        </is>
      </c>
    </row>
    <row r="332" ht="15" customHeight="1" s="52">
      <c r="A332" s="54" t="inlineStr">
        <is>
          <t>Coefficient Ventures</t>
        </is>
      </c>
      <c r="B332" s="55" t="inlineStr">
        <is>
          <t>San Francisco, USA</t>
        </is>
      </c>
      <c r="C332" s="55" t="inlineStr">
        <is>
          <t>US West</t>
        </is>
      </c>
      <c r="D332" s="55" t="inlineStr">
        <is>
          <t>-</t>
        </is>
      </c>
      <c r="E332" s="55" t="inlineStr">
        <is>
          <t>Crypto VC</t>
        </is>
      </c>
      <c r="F332" s="55" t="inlineStr">
        <is>
          <t>Seed/early</t>
        </is>
      </c>
      <c r="G332" s="55" t="inlineStr">
        <is>
          <t>early-stage crypto and blockchain startups</t>
        </is>
      </c>
      <c r="H332" s="55" t="inlineStr">
        <is>
          <t>Chance Du (founding partner)</t>
        </is>
      </c>
      <c r="I332" s="55" t="n"/>
      <c r="J332" s="55" t="n"/>
      <c r="K332" s="55" t="inlineStr">
        <is>
          <t>Track</t>
        </is>
      </c>
      <c r="L332" s="55" t="inlineStr">
        <is>
          <t>K</t>
        </is>
      </c>
      <c r="M332" s="56" t="n"/>
      <c r="N332" s="56" t="inlineStr">
        <is>
          <t>verify</t>
        </is>
      </c>
    </row>
    <row r="333" ht="15" customHeight="1" s="52">
      <c r="A333" s="54" t="inlineStr">
        <is>
          <t>Cohen Private Ventures</t>
        </is>
      </c>
      <c r="B333" s="55" t="inlineStr">
        <is>
          <t>Stamford, USA</t>
        </is>
      </c>
      <c r="C333" s="55" t="inlineStr">
        <is>
          <t>US East</t>
        </is>
      </c>
      <c r="D333" s="55" t="inlineStr">
        <is>
          <t>Verify</t>
        </is>
      </c>
      <c r="E333" s="55" t="inlineStr">
        <is>
          <t>Family office</t>
        </is>
      </c>
      <c r="F333" s="55" t="inlineStr">
        <is>
          <t>Multi-stage</t>
        </is>
      </c>
      <c r="G333" s="55" t="inlineStr">
        <is>
          <t>Steve Cohen FO, crypto trading and NFT bets</t>
        </is>
      </c>
      <c r="H333" s="55" t="inlineStr">
        <is>
          <t>Steve Cohen, Andrew B. Cohen</t>
        </is>
      </c>
      <c r="I333" s="55" t="inlineStr">
        <is>
          <t>Radkl</t>
        </is>
      </c>
      <c r="J333" s="55" t="n"/>
      <c r="K333" s="55" t="inlineStr">
        <is>
          <t>Track</t>
        </is>
      </c>
      <c r="L333" s="55" t="inlineStr">
        <is>
          <t>K</t>
        </is>
      </c>
      <c r="M333" s="56" t="n"/>
      <c r="N333" s="56" t="n"/>
    </row>
    <row r="334" ht="15" customHeight="1" s="52">
      <c r="A334" s="54" t="inlineStr">
        <is>
          <t>Coin98 Ventures (Ninety Eight)</t>
        </is>
      </c>
      <c r="B334" s="55" t="inlineStr">
        <is>
          <t>Ho Chi Minh City, Vietnam</t>
        </is>
      </c>
      <c r="C334" s="55" t="inlineStr">
        <is>
          <t>Asia</t>
        </is>
      </c>
      <c r="D334" s="55" t="inlineStr">
        <is>
          <t>-</t>
        </is>
      </c>
      <c r="E334" s="55" t="inlineStr">
        <is>
          <t>Ecosystem fund</t>
        </is>
      </c>
      <c r="F334" s="55" t="inlineStr">
        <is>
          <t>Pre-seed/seed</t>
        </is>
      </c>
      <c r="G334" s="55" t="inlineStr">
        <is>
          <t>Vietnam web3, Coin98 ecosystem</t>
        </is>
      </c>
      <c r="H334" s="55" t="inlineStr">
        <is>
          <t>Nguyen The Vinh</t>
        </is>
      </c>
      <c r="I334" s="55" t="n"/>
      <c r="J334" s="55" t="n"/>
      <c r="K334" s="55" t="inlineStr">
        <is>
          <t>Track</t>
        </is>
      </c>
      <c r="L334" s="55" t="inlineStr">
        <is>
          <t>K</t>
        </is>
      </c>
      <c r="M334" s="56" t="n"/>
      <c r="N334" s="56" t="n"/>
    </row>
    <row r="335" ht="15" customHeight="1" s="52">
      <c r="A335" s="54" t="inlineStr">
        <is>
          <t>Coincheck Labs</t>
        </is>
      </c>
      <c r="B335" s="55" t="inlineStr">
        <is>
          <t>Tokyo, Japan</t>
        </is>
      </c>
      <c r="C335" s="55" t="inlineStr">
        <is>
          <t>Asia</t>
        </is>
      </c>
      <c r="D335" s="55" t="inlineStr">
        <is>
          <t>-</t>
        </is>
      </c>
      <c r="E335" s="55" t="inlineStr">
        <is>
          <t>Exchange web3 investing arm (Monex-owned parent)</t>
        </is>
      </c>
      <c r="F335" s="55" t="inlineStr">
        <is>
          <t>Seed</t>
        </is>
      </c>
      <c r="G335" s="55" t="inlineStr">
        <is>
          <t>Japan web3 startups, exchange arm</t>
        </is>
      </c>
      <c r="H335" s="55" t="inlineStr">
        <is>
          <t>Koichiro Wada (Coincheck co-founder)</t>
        </is>
      </c>
      <c r="I335" s="55" t="n"/>
      <c r="J335" s="55" t="n"/>
      <c r="K335" s="55" t="inlineStr">
        <is>
          <t>Track</t>
        </is>
      </c>
      <c r="L335" s="55" t="inlineStr">
        <is>
          <t>K</t>
        </is>
      </c>
      <c r="M335" s="56" t="n"/>
      <c r="N335" s="56" t="inlineStr">
        <is>
          <t>verify</t>
        </is>
      </c>
    </row>
    <row r="336" ht="15" customHeight="1" s="52">
      <c r="A336" s="54" t="inlineStr">
        <is>
          <t>CoinDCX Ventures</t>
        </is>
      </c>
      <c r="B336" s="55" t="inlineStr">
        <is>
          <t>Mumbai, India</t>
        </is>
      </c>
      <c r="C336" s="55" t="inlineStr">
        <is>
          <t>Asia</t>
        </is>
      </c>
      <c r="D336" s="55" t="inlineStr">
        <is>
          <t>-</t>
        </is>
      </c>
      <c r="E336" s="55" t="inlineStr">
        <is>
          <t>CVC</t>
        </is>
      </c>
      <c r="F336" s="55" t="inlineStr">
        <is>
          <t>Pre-seed/seed</t>
        </is>
      </c>
      <c r="G336" s="55" t="inlineStr">
        <is>
          <t>Indian web3 startups, exchange venture arm</t>
        </is>
      </c>
      <c r="H336" s="55" t="inlineStr">
        <is>
          <t>Sumit Gupta, Neeraj Khandelwal</t>
        </is>
      </c>
      <c r="I336" s="55" t="n"/>
      <c r="J336" s="55" t="n"/>
      <c r="K336" s="55" t="inlineStr">
        <is>
          <t>Track</t>
        </is>
      </c>
      <c r="L336" s="55" t="inlineStr">
        <is>
          <t>K</t>
        </is>
      </c>
      <c r="M336" s="56" t="n"/>
      <c r="N336" s="56" t="n"/>
    </row>
    <row r="337" ht="15" customHeight="1" s="52">
      <c r="A337" s="54" t="inlineStr">
        <is>
          <t>CoinFlip Ventures</t>
        </is>
      </c>
      <c r="B337" s="55" t="inlineStr">
        <is>
          <t>Chicago, USA</t>
        </is>
      </c>
      <c r="C337" s="55" t="inlineStr">
        <is>
          <t>US Central</t>
        </is>
      </c>
      <c r="D337" s="55" t="inlineStr">
        <is>
          <t>-</t>
        </is>
      </c>
      <c r="E337" s="55" t="inlineStr">
        <is>
          <t>CVC</t>
        </is>
      </c>
      <c r="F337" s="55" t="inlineStr">
        <is>
          <t>Pre-seed/seed</t>
        </is>
      </c>
      <c r="G337" s="55" t="inlineStr">
        <is>
          <t>Early crypto bets from bitcoin ATM operator</t>
        </is>
      </c>
      <c r="H337" s="55" t="inlineStr">
        <is>
          <t>Daniel Polotsky</t>
        </is>
      </c>
      <c r="I337" s="55" t="n"/>
      <c r="J337" s="55" t="n"/>
      <c r="K337" s="55" t="inlineStr">
        <is>
          <t>Track</t>
        </is>
      </c>
      <c r="L337" s="55" t="inlineStr">
        <is>
          <t>K</t>
        </is>
      </c>
      <c r="M337" s="56" t="n"/>
      <c r="N337" s="56" t="inlineStr">
        <is>
          <t>verify</t>
        </is>
      </c>
    </row>
    <row r="338" ht="15" customHeight="1" s="52">
      <c r="A338" s="54" t="inlineStr">
        <is>
          <t>CoinGecko Ventures</t>
        </is>
      </c>
      <c r="B338" s="55" t="inlineStr">
        <is>
          <t>Singapore</t>
        </is>
      </c>
      <c r="C338" s="55" t="inlineStr">
        <is>
          <t>Asia</t>
        </is>
      </c>
      <c r="D338" s="55" t="inlineStr">
        <is>
          <t>-</t>
        </is>
      </c>
      <c r="E338" s="55" t="inlineStr">
        <is>
          <t>CVC</t>
        </is>
      </c>
      <c r="F338" s="55" t="inlineStr">
        <is>
          <t>Pre-seed/seed</t>
        </is>
      </c>
      <c r="G338" s="55" t="inlineStr">
        <is>
          <t>early web3 data, tools, ecosystem</t>
        </is>
      </c>
      <c r="H338" s="55" t="inlineStr">
        <is>
          <t>Bobby Ong, TM Lee</t>
        </is>
      </c>
      <c r="I338" s="55" t="n"/>
      <c r="J338" s="55" t="n"/>
      <c r="K338" s="55" t="inlineStr">
        <is>
          <t>Track</t>
        </is>
      </c>
      <c r="L338" s="55" t="inlineStr">
        <is>
          <t>K</t>
        </is>
      </c>
      <c r="M338" s="56" t="n"/>
      <c r="N338" s="56" t="inlineStr">
        <is>
          <t>verify</t>
        </is>
      </c>
    </row>
    <row r="339" ht="15" customHeight="1" s="52">
      <c r="A339" s="54" t="inlineStr">
        <is>
          <t>coinIX GmbH &amp; Co. KGaA</t>
        </is>
      </c>
      <c r="B339" s="55" t="inlineStr">
        <is>
          <t>Hamburg, Germany</t>
        </is>
      </c>
      <c r="C339" s="55" t="inlineStr">
        <is>
          <t>Europe</t>
        </is>
      </c>
      <c r="D339" s="55" t="inlineStr">
        <is>
          <t>-</t>
        </is>
      </c>
      <c r="E339" s="55" t="inlineStr">
        <is>
          <t>Listed investor</t>
        </is>
      </c>
      <c r="F339" s="55" t="inlineStr">
        <is>
          <t>Seed/A</t>
        </is>
      </c>
      <c r="G339" s="55" t="inlineStr">
        <is>
          <t>Listed blockchain equity and token investor</t>
        </is>
      </c>
      <c r="H339" s="55" t="inlineStr">
        <is>
          <t>Moritz Schildt</t>
        </is>
      </c>
      <c r="I339" s="55" t="n"/>
      <c r="J339" s="55" t="n"/>
      <c r="K339" s="55" t="inlineStr">
        <is>
          <t>Track</t>
        </is>
      </c>
      <c r="L339" s="55" t="inlineStr">
        <is>
          <t>K</t>
        </is>
      </c>
      <c r="M339" s="56" t="n"/>
      <c r="N339" s="56" t="inlineStr">
        <is>
          <t>verify</t>
        </is>
      </c>
    </row>
    <row r="340" ht="15" customHeight="1" s="52">
      <c r="A340" s="54" t="inlineStr">
        <is>
          <t>CoinList</t>
        </is>
      </c>
      <c r="B340" s="55" t="inlineStr">
        <is>
          <t>San Francisco, USA</t>
        </is>
      </c>
      <c r="C340" s="55" t="inlineStr">
        <is>
          <t>US West</t>
        </is>
      </c>
      <c r="D340" s="55" t="inlineStr">
        <is>
          <t>-</t>
        </is>
      </c>
      <c r="E340" s="55" t="inlineStr">
        <is>
          <t>Accelerator</t>
        </is>
      </c>
      <c r="F340" s="55" t="inlineStr">
        <is>
          <t>Pre-seed/seed</t>
        </is>
      </c>
      <c r="G340" s="55" t="inlineStr">
        <is>
          <t>token launch platform; CoinList Seed batches</t>
        </is>
      </c>
      <c r="H340" s="55" t="inlineStr">
        <is>
          <t>Andy Bromberg, Graham Jenkin</t>
        </is>
      </c>
      <c r="I340" s="55" t="inlineStr">
        <is>
          <t>Filecoin, Solana (token sales)</t>
        </is>
      </c>
      <c r="J340" s="55" t="n"/>
      <c r="K340" s="55" t="inlineStr">
        <is>
          <t>Track</t>
        </is>
      </c>
      <c r="L340" s="55" t="inlineStr">
        <is>
          <t>K</t>
        </is>
      </c>
      <c r="M340" s="56" t="n"/>
      <c r="N340" s="56" t="inlineStr">
        <is>
          <t>verify</t>
        </is>
      </c>
    </row>
    <row r="341" ht="15" customHeight="1" s="52">
      <c r="A341" s="54" t="inlineStr">
        <is>
          <t>Coinsilium Group</t>
        </is>
      </c>
      <c r="B341" s="55" t="inlineStr">
        <is>
          <t>London, UK</t>
        </is>
      </c>
      <c r="C341" s="55" t="inlineStr">
        <is>
          <t>UK</t>
        </is>
      </c>
      <c r="D341" s="55" t="inlineStr">
        <is>
          <t>-</t>
        </is>
      </c>
      <c r="E341" s="55" t="inlineStr">
        <is>
          <t>Liquid + venture</t>
        </is>
      </c>
      <c r="F341" s="55" t="inlineStr">
        <is>
          <t>Pre-seed/seed</t>
        </is>
      </c>
      <c r="G341" s="55" t="inlineStr">
        <is>
          <t>Listed blockchain venture builder/investor</t>
        </is>
      </c>
      <c r="H341" s="55" t="inlineStr">
        <is>
          <t>Eddy Travia, Malcolm Palle</t>
        </is>
      </c>
      <c r="I341" s="55" t="inlineStr">
        <is>
          <t>RSK (IOV Labs), Indorse</t>
        </is>
      </c>
      <c r="J341" s="55" t="n"/>
      <c r="K341" s="55" t="inlineStr">
        <is>
          <t>Track</t>
        </is>
      </c>
      <c r="L341" s="55" t="inlineStr">
        <is>
          <t>K</t>
        </is>
      </c>
      <c r="M341" s="56" t="n"/>
      <c r="N341" s="56" t="n"/>
    </row>
    <row r="342" ht="15" customHeight="1" s="52">
      <c r="A342" s="54" t="inlineStr">
        <is>
          <t>CoinSwitch Ventures</t>
        </is>
      </c>
      <c r="B342" s="55" t="inlineStr">
        <is>
          <t>Bengaluru, India</t>
        </is>
      </c>
      <c r="C342" s="55" t="inlineStr">
        <is>
          <t>Asia</t>
        </is>
      </c>
      <c r="D342" s="55" t="inlineStr">
        <is>
          <t>-</t>
        </is>
      </c>
      <c r="E342" s="55" t="inlineStr">
        <is>
          <t>CVC</t>
        </is>
      </c>
      <c r="F342" s="55" t="inlineStr">
        <is>
          <t>Pre-seed/seed</t>
        </is>
      </c>
      <c r="G342" s="55" t="inlineStr">
        <is>
          <t>Web3 Discovery Fund for India builders</t>
        </is>
      </c>
      <c r="H342" s="55" t="inlineStr">
        <is>
          <t>Ashish Singhal</t>
        </is>
      </c>
      <c r="I342" s="55" t="n"/>
      <c r="J342" s="55" t="inlineStr">
        <is>
          <t>~$10M</t>
        </is>
      </c>
      <c r="K342" s="55" t="inlineStr">
        <is>
          <t>Track</t>
        </is>
      </c>
      <c r="L342" s="55" t="inlineStr">
        <is>
          <t>K</t>
        </is>
      </c>
      <c r="M342" s="56" t="n"/>
      <c r="N342" s="56" t="n"/>
    </row>
    <row r="343" ht="15" customHeight="1" s="52">
      <c r="A343" s="54" t="inlineStr">
        <is>
          <t>Cointelegraph Accelerator</t>
        </is>
      </c>
      <c r="B343" s="55" t="inlineStr">
        <is>
          <t>New York, USA</t>
        </is>
      </c>
      <c r="C343" s="55" t="inlineStr">
        <is>
          <t>NYC</t>
        </is>
      </c>
      <c r="D343" s="55" t="inlineStr">
        <is>
          <t>Verify</t>
        </is>
      </c>
      <c r="E343" s="55" t="inlineStr">
        <is>
          <t>media-for-equity accelerator</t>
        </is>
      </c>
      <c r="F343" s="55" t="inlineStr">
        <is>
          <t>Accelerator/early</t>
        </is>
      </c>
      <c r="G343" s="55" t="inlineStr">
        <is>
          <t>crypto media outlet's startup accelerator</t>
        </is>
      </c>
      <c r="H343" s="55" t="n"/>
      <c r="I343" s="55" t="inlineStr">
        <is>
          <t>COCA (MPC wallet)</t>
        </is>
      </c>
      <c r="J343" s="55" t="n"/>
      <c r="K343" s="55" t="inlineStr">
        <is>
          <t>Track</t>
        </is>
      </c>
      <c r="L343" s="55" t="inlineStr">
        <is>
          <t>K</t>
        </is>
      </c>
      <c r="M343" s="56" t="n"/>
      <c r="N343" s="56" t="inlineStr">
        <is>
          <t>verify</t>
        </is>
      </c>
    </row>
    <row r="344" ht="15" customHeight="1" s="52">
      <c r="A344" s="54" t="inlineStr">
        <is>
          <t>Cointelligence Fund</t>
        </is>
      </c>
      <c r="B344" s="55" t="inlineStr">
        <is>
          <t>Netanya, Israel</t>
        </is>
      </c>
      <c r="C344" s="55" t="inlineStr">
        <is>
          <t>MEA</t>
        </is>
      </c>
      <c r="D344" s="55" t="inlineStr">
        <is>
          <t>-</t>
        </is>
      </c>
      <c r="E344" s="55" t="inlineStr">
        <is>
          <t>Crypto fund</t>
        </is>
      </c>
      <c r="F344" s="55" t="inlineStr">
        <is>
          <t>Pre-seed/Seed</t>
        </is>
      </c>
      <c r="G344" s="55" t="inlineStr">
        <is>
          <t>Early-stage crypto, research-driven diligence</t>
        </is>
      </c>
      <c r="H344" s="55" t="inlineStr">
        <is>
          <t>On Yavin (founder)</t>
        </is>
      </c>
      <c r="I344" s="55" t="n"/>
      <c r="J344" s="55" t="n"/>
      <c r="K344" s="55" t="inlineStr">
        <is>
          <t>Track</t>
        </is>
      </c>
      <c r="L344" s="55" t="inlineStr">
        <is>
          <t>K</t>
        </is>
      </c>
      <c r="M344" s="56" t="n"/>
      <c r="N344" s="56" t="inlineStr">
        <is>
          <t>verify</t>
        </is>
      </c>
    </row>
    <row r="345" ht="15" customHeight="1" s="52">
      <c r="A345" s="54" t="inlineStr">
        <is>
          <t>Collab+Currency</t>
        </is>
      </c>
      <c r="B345" s="55" t="inlineStr">
        <is>
          <t>Remote</t>
        </is>
      </c>
      <c r="C345" s="55" t="inlineStr">
        <is>
          <t>US Remote</t>
        </is>
      </c>
      <c r="D345" s="55" t="inlineStr">
        <is>
          <t>-</t>
        </is>
      </c>
      <c r="E345" s="55" t="inlineStr">
        <is>
          <t>Crypto-native VC</t>
        </is>
      </c>
      <c r="F345" s="55" t="inlineStr">
        <is>
          <t>Pre-seed/seed</t>
        </is>
      </c>
      <c r="G345" s="55" t="inlineStr">
        <is>
          <t>NFTs, onchain culture, consumer crypto</t>
        </is>
      </c>
      <c r="H345" s="55" t="inlineStr">
        <is>
          <t>Derek Schloss, Stephen McKeon</t>
        </is>
      </c>
      <c r="I345" s="55" t="n"/>
      <c r="J345" s="55" t="n"/>
      <c r="K345" s="55" t="inlineStr">
        <is>
          <t>Track</t>
        </is>
      </c>
      <c r="L345" s="55" t="inlineStr">
        <is>
          <t>K</t>
        </is>
      </c>
      <c r="M345" s="56" t="n"/>
      <c r="N345" s="56" t="n"/>
    </row>
    <row r="346" ht="15" customHeight="1" s="52">
      <c r="A346" s="54" t="inlineStr">
        <is>
          <t>Collider Ventures</t>
        </is>
      </c>
      <c r="B346" s="55" t="inlineStr">
        <is>
          <t>Tel Aviv, Israel</t>
        </is>
      </c>
      <c r="C346" s="55" t="inlineStr">
        <is>
          <t>MEA</t>
        </is>
      </c>
      <c r="D346" s="55" t="inlineStr">
        <is>
          <t>-</t>
        </is>
      </c>
      <c r="E346" s="55" t="inlineStr">
        <is>
          <t>Crypto-native VC</t>
        </is>
      </c>
      <c r="F346" s="55" t="inlineStr">
        <is>
          <t>Pre-seed/seed</t>
        </is>
      </c>
      <c r="G346" s="55" t="inlineStr">
        <is>
          <t>Web3 infra, DeFi, staking, crypto security</t>
        </is>
      </c>
      <c r="H346" s="55" t="inlineStr">
        <is>
          <t>Adam Benayoun, Avishay Ovadia</t>
        </is>
      </c>
      <c r="I346" s="55" t="inlineStr">
        <is>
          <t>The Graph, Lido, Safe, ZenGo</t>
        </is>
      </c>
      <c r="J346" s="55" t="inlineStr">
        <is>
          <t>~$200M AUM</t>
        </is>
      </c>
      <c r="K346" s="55" t="inlineStr">
        <is>
          <t>Track</t>
        </is>
      </c>
      <c r="L346" s="55" t="inlineStr">
        <is>
          <t>K</t>
        </is>
      </c>
      <c r="M346" s="56" t="n"/>
      <c r="N346" s="56" t="n"/>
    </row>
    <row r="347" ht="15" customHeight="1" s="52">
      <c r="A347" s="54" t="inlineStr">
        <is>
          <t>CollinStar Capital</t>
        </is>
      </c>
      <c r="B347" s="55" t="inlineStr">
        <is>
          <t>Melbourne, Australia</t>
        </is>
      </c>
      <c r="C347" s="55" t="inlineStr">
        <is>
          <t>Oceania</t>
        </is>
      </c>
      <c r="D347" s="55" t="inlineStr">
        <is>
          <t>-</t>
        </is>
      </c>
      <c r="E347" s="55" t="inlineStr">
        <is>
          <t>Crypto-native VC</t>
        </is>
      </c>
      <c r="F347" s="55" t="inlineStr">
        <is>
          <t>Seed/A</t>
        </is>
      </c>
      <c r="G347" s="55" t="inlineStr">
        <is>
          <t>blockchain projects, Australia-China corridor</t>
        </is>
      </c>
      <c r="H347" s="55" t="n"/>
      <c r="I347" s="55" t="inlineStr">
        <is>
          <t>Hcash (HyperCash)</t>
        </is>
      </c>
      <c r="J347" s="55" t="n"/>
      <c r="K347" s="55" t="inlineStr">
        <is>
          <t>Track</t>
        </is>
      </c>
      <c r="L347" s="55" t="inlineStr">
        <is>
          <t>K</t>
        </is>
      </c>
      <c r="M347" s="56" t="n"/>
      <c r="N347" s="56" t="inlineStr">
        <is>
          <t>verify</t>
        </is>
      </c>
    </row>
    <row r="348" ht="15" customHeight="1" s="52">
      <c r="A348" s="54" t="inlineStr">
        <is>
          <t>Colony Lab</t>
        </is>
      </c>
      <c r="B348" s="55" t="inlineStr">
        <is>
          <t>Remote</t>
        </is>
      </c>
      <c r="C348" s="55" t="inlineStr">
        <is>
          <t>Global</t>
        </is>
      </c>
      <c r="D348" s="55" t="inlineStr">
        <is>
          <t>-</t>
        </is>
      </c>
      <c r="E348" s="55" t="inlineStr">
        <is>
          <t>Community ecosystem fund</t>
        </is>
      </c>
      <c r="F348" s="55" t="inlineStr">
        <is>
          <t>Early + liquid</t>
        </is>
      </c>
      <c r="G348" s="55" t="inlineStr">
        <is>
          <t>Avalanche community-driven ecosystem fund</t>
        </is>
      </c>
      <c r="H348" s="55" t="inlineStr">
        <is>
          <t>Elie Le Rest (CEO)</t>
        </is>
      </c>
      <c r="I348" s="55" t="inlineStr">
        <is>
          <t>Avalanche-native startups</t>
        </is>
      </c>
      <c r="J348" s="55" t="inlineStr">
        <is>
          <t>~$21M raised (2021)</t>
        </is>
      </c>
      <c r="K348" s="55" t="inlineStr">
        <is>
          <t>Track</t>
        </is>
      </c>
      <c r="L348" s="55" t="inlineStr">
        <is>
          <t>K</t>
        </is>
      </c>
      <c r="M348" s="56" t="n"/>
      <c r="N348" s="56" t="inlineStr">
        <is>
          <t>verify</t>
        </is>
      </c>
    </row>
    <row r="349" ht="15" customHeight="1" s="52">
      <c r="A349" s="54" t="inlineStr">
        <is>
          <t>Color Capital (CPG club)</t>
        </is>
      </c>
      <c r="B349" s="55" t="inlineStr">
        <is>
          <t>Remote</t>
        </is>
      </c>
      <c r="C349" s="55" t="inlineStr">
        <is>
          <t>US Remote</t>
        </is>
      </c>
      <c r="D349" s="55" t="inlineStr">
        <is>
          <t>-</t>
        </is>
      </c>
      <c r="E349" s="55" t="inlineStr">
        <is>
          <t>Community fund</t>
        </is>
      </c>
      <c r="F349" s="55" t="inlineStr">
        <is>
          <t>Pre-seed/seed</t>
        </is>
      </c>
      <c r="G349" s="55" t="inlineStr">
        <is>
          <t>consumer web3 fund with CPG community club</t>
        </is>
      </c>
      <c r="H349" s="55" t="inlineStr">
        <is>
          <t>Chris Cantino, Jaime Schmidt</t>
        </is>
      </c>
      <c r="I349" s="55" t="n"/>
      <c r="J349" s="55" t="n"/>
      <c r="K349" s="55" t="inlineStr">
        <is>
          <t>Track</t>
        </is>
      </c>
      <c r="L349" s="55" t="inlineStr">
        <is>
          <t>K</t>
        </is>
      </c>
      <c r="M349" s="56" t="n"/>
      <c r="N349" s="56" t="inlineStr">
        <is>
          <t>verify</t>
        </is>
      </c>
    </row>
    <row r="350" ht="15" customHeight="1" s="52">
      <c r="A350" s="54" t="inlineStr">
        <is>
          <t>Com2uS Holdings</t>
        </is>
      </c>
      <c r="B350" s="55" t="inlineStr">
        <is>
          <t>Seoul, South Korea</t>
        </is>
      </c>
      <c r="C350" s="55" t="inlineStr">
        <is>
          <t>Asia</t>
        </is>
      </c>
      <c r="D350" s="55" t="inlineStr">
        <is>
          <t>-</t>
        </is>
      </c>
      <c r="E350" s="55" t="inlineStr">
        <is>
          <t>CVC</t>
        </is>
      </c>
      <c r="F350" s="55" t="inlineStr">
        <is>
          <t>Growth</t>
        </is>
      </c>
      <c r="G350" s="55" t="inlineStr">
        <is>
          <t>XPLA chain, exchange stakes, web3 games</t>
        </is>
      </c>
      <c r="H350" s="55" t="inlineStr">
        <is>
          <t>Song Byung-joon (chairman)</t>
        </is>
      </c>
      <c r="I350" s="55" t="inlineStr">
        <is>
          <t>Coinone (stake), C2X/XPLA, Terraform Labs tie-up</t>
        </is>
      </c>
      <c r="J350" s="55" t="n"/>
      <c r="K350" s="55" t="inlineStr">
        <is>
          <t>Track</t>
        </is>
      </c>
      <c r="L350" s="55" t="inlineStr">
        <is>
          <t>K</t>
        </is>
      </c>
      <c r="M350" s="56" t="n"/>
      <c r="N350" s="56" t="n"/>
    </row>
    <row r="351" ht="15" customHeight="1" s="52">
      <c r="A351" s="54" t="inlineStr">
        <is>
          <t>Comcast Ventures</t>
        </is>
      </c>
      <c r="B351" s="55" t="inlineStr">
        <is>
          <t>San Francisco, USA</t>
        </is>
      </c>
      <c r="C351" s="55" t="inlineStr">
        <is>
          <t>US West</t>
        </is>
      </c>
      <c r="D351" s="55" t="inlineStr">
        <is>
          <t>Office</t>
        </is>
      </c>
      <c r="E351" s="55" t="inlineStr">
        <is>
          <t>CVC</t>
        </is>
      </c>
      <c r="F351" s="55" t="inlineStr">
        <is>
          <t>Multi-stage</t>
        </is>
      </c>
      <c r="G351" s="55" t="inlineStr">
        <is>
          <t>media, connectivity; blockchain infra</t>
        </is>
      </c>
      <c r="H351" s="55" t="n"/>
      <c r="I351" s="55" t="inlineStr">
        <is>
          <t>Blockdaemon</t>
        </is>
      </c>
      <c r="J351" s="55" t="n"/>
      <c r="K351" s="55" t="inlineStr">
        <is>
          <t>Track</t>
        </is>
      </c>
      <c r="L351" s="55" t="inlineStr">
        <is>
          <t>K</t>
        </is>
      </c>
      <c r="M351" s="56" t="n"/>
      <c r="N351" s="56" t="n"/>
    </row>
    <row r="352" ht="15" customHeight="1" s="52">
      <c r="A352" s="54" t="inlineStr">
        <is>
          <t>CommerzVentures</t>
        </is>
      </c>
      <c r="B352" s="55" t="inlineStr">
        <is>
          <t>Frankfurt, Germany</t>
        </is>
      </c>
      <c r="C352" s="55" t="inlineStr">
        <is>
          <t>Europe</t>
        </is>
      </c>
      <c r="D352" s="55" t="inlineStr">
        <is>
          <t>-</t>
        </is>
      </c>
      <c r="E352" s="55" t="inlineStr">
        <is>
          <t>Fintech VC</t>
        </is>
      </c>
      <c r="F352" s="55" t="inlineStr">
        <is>
          <t>Seed/A</t>
        </is>
      </c>
      <c r="G352" s="55" t="inlineStr">
        <is>
          <t>fintech specialist, selective crypto</t>
        </is>
      </c>
      <c r="H352" s="55" t="inlineStr">
        <is>
          <t>Heiko Schwender</t>
        </is>
      </c>
      <c r="I352" s="55" t="inlineStr">
        <is>
          <t>Curv, Elwood</t>
        </is>
      </c>
      <c r="J352" s="55" t="inlineStr">
        <is>
          <t>~€300M</t>
        </is>
      </c>
      <c r="K352" s="55" t="inlineStr">
        <is>
          <t>Track</t>
        </is>
      </c>
      <c r="L352" s="55" t="inlineStr">
        <is>
          <t>K</t>
        </is>
      </c>
      <c r="M352" s="56" t="n"/>
      <c r="N352" s="56" t="inlineStr">
        <is>
          <t>verify</t>
        </is>
      </c>
    </row>
    <row r="353" ht="15" customHeight="1" s="52">
      <c r="A353" s="54" t="inlineStr">
        <is>
          <t>Concordium Foundation</t>
        </is>
      </c>
      <c r="B353" s="55" t="inlineStr">
        <is>
          <t>Zug, Switzerland</t>
        </is>
      </c>
      <c r="C353" s="55" t="inlineStr">
        <is>
          <t>Europe</t>
        </is>
      </c>
      <c r="D353" s="55" t="inlineStr">
        <is>
          <t>-</t>
        </is>
      </c>
      <c r="E353" s="55" t="inlineStr">
        <is>
          <t>Ecosystem foundation</t>
        </is>
      </c>
      <c r="F353" s="55" t="inlineStr">
        <is>
          <t>Grants</t>
        </is>
      </c>
      <c r="G353" s="55" t="inlineStr">
        <is>
          <t>Concordium ID-centric L1 ecosystem</t>
        </is>
      </c>
      <c r="H353" s="55" t="inlineStr">
        <is>
          <t>Lars Seier Christensen (founder/chairman)</t>
        </is>
      </c>
      <c r="I353" s="55" t="n"/>
      <c r="J353" s="55" t="n"/>
      <c r="K353" s="55" t="inlineStr">
        <is>
          <t>Track</t>
        </is>
      </c>
      <c r="L353" s="55" t="inlineStr">
        <is>
          <t>K</t>
        </is>
      </c>
      <c r="M353" s="56" t="n"/>
      <c r="N353" s="56" t="inlineStr">
        <is>
          <t>verify</t>
        </is>
      </c>
    </row>
    <row r="354" ht="15" customHeight="1" s="52">
      <c r="A354" s="54" t="inlineStr">
        <is>
          <t>Connect Ventures (CAA x NEA)</t>
        </is>
      </c>
      <c r="B354" s="55" t="inlineStr">
        <is>
          <t>Los Angeles, USA</t>
        </is>
      </c>
      <c r="C354" s="55" t="inlineStr">
        <is>
          <t>US West</t>
        </is>
      </c>
      <c r="D354" s="55" t="inlineStr">
        <is>
          <t>-</t>
        </is>
      </c>
      <c r="E354" s="55" t="inlineStr">
        <is>
          <t>Entertainment VC (JV)</t>
        </is>
      </c>
      <c r="F354" s="55" t="inlineStr">
        <is>
          <t>Early-growth</t>
        </is>
      </c>
      <c r="G354" s="55" t="inlineStr">
        <is>
          <t>entertainment tech and web3 investing</t>
        </is>
      </c>
      <c r="H354" s="55" t="inlineStr">
        <is>
          <t>Michael Yanover (CAA); NEA partnership</t>
        </is>
      </c>
      <c r="I354" s="55" t="n"/>
      <c r="J354" s="55" t="inlineStr">
        <is>
          <t>~$100M</t>
        </is>
      </c>
      <c r="K354" s="55" t="inlineStr">
        <is>
          <t>Track</t>
        </is>
      </c>
      <c r="L354" s="55" t="inlineStr">
        <is>
          <t>K</t>
        </is>
      </c>
      <c r="M354" s="56" t="n"/>
      <c r="N354" s="56" t="inlineStr">
        <is>
          <t>verify</t>
        </is>
      </c>
    </row>
    <row r="355" ht="15" customHeight="1" s="52">
      <c r="A355" s="54" t="inlineStr">
        <is>
          <t>ConsenSys</t>
        </is>
      </c>
      <c r="B355" s="55" t="inlineStr">
        <is>
          <t>New York, USA</t>
        </is>
      </c>
      <c r="C355" s="55" t="inlineStr">
        <is>
          <t>NYC</t>
        </is>
      </c>
      <c r="D355" s="55" t="inlineStr">
        <is>
          <t>HQ</t>
        </is>
      </c>
      <c r="E355" s="55" t="inlineStr">
        <is>
          <t>CVC</t>
        </is>
      </c>
      <c r="F355" s="55" t="inlineStr">
        <is>
          <t>Seed/A</t>
        </is>
      </c>
      <c r="G355" s="55" t="inlineStr">
        <is>
          <t>Ethereum ecosystem software and investments</t>
        </is>
      </c>
      <c r="H355" s="55" t="inlineStr">
        <is>
          <t>Joseph Lubin, Kavita Gupta (ex-Ventures)</t>
        </is>
      </c>
      <c r="I355" s="55" t="n"/>
      <c r="J355" s="55" t="inlineStr">
        <is>
          <t>~$50M ConsenSys Ventures fund</t>
        </is>
      </c>
      <c r="K355" s="55" t="inlineStr">
        <is>
          <t>Track</t>
        </is>
      </c>
      <c r="L355" s="55" t="inlineStr">
        <is>
          <t>K</t>
        </is>
      </c>
      <c r="M355" s="56" t="n"/>
      <c r="N355" s="56" t="n"/>
    </row>
    <row r="356" ht="15" customHeight="1" s="52">
      <c r="A356" s="54" t="inlineStr">
        <is>
          <t>Continue Capital</t>
        </is>
      </c>
      <c r="B356" s="55" t="inlineStr">
        <is>
          <t>San Francisco, USA</t>
        </is>
      </c>
      <c r="C356" s="55" t="inlineStr">
        <is>
          <t>US West</t>
        </is>
      </c>
      <c r="D356" s="55" t="inlineStr">
        <is>
          <t>-</t>
        </is>
      </c>
      <c r="E356" s="55" t="inlineStr">
        <is>
          <t>Angel-style crypto fund</t>
        </is>
      </c>
      <c r="F356" s="55" t="inlineStr">
        <is>
          <t>Pre-seed/Seed</t>
        </is>
      </c>
      <c r="G356" s="55" t="inlineStr">
        <is>
          <t>Early infra and DeFi token bets</t>
        </is>
      </c>
      <c r="H356" s="55" t="inlineStr">
        <is>
          <t>Pima (Hongjiang Li), Xiahong Lin</t>
        </is>
      </c>
      <c r="I356" s="55" t="n"/>
      <c r="J356" s="55" t="n"/>
      <c r="K356" s="55" t="inlineStr">
        <is>
          <t>Track</t>
        </is>
      </c>
      <c r="L356" s="55" t="inlineStr">
        <is>
          <t>K</t>
        </is>
      </c>
      <c r="M356" s="56" t="n"/>
      <c r="N356" s="56" t="n"/>
    </row>
    <row r="357" ht="15" customHeight="1" s="52">
      <c r="A357" s="54" t="inlineStr">
        <is>
          <t>Coop Records</t>
        </is>
      </c>
      <c r="B357" s="55" t="inlineStr">
        <is>
          <t>Los Angeles, USA</t>
        </is>
      </c>
      <c r="C357" s="55" t="inlineStr">
        <is>
          <t>US West</t>
        </is>
      </c>
      <c r="D357" s="55" t="inlineStr">
        <is>
          <t>-</t>
        </is>
      </c>
      <c r="E357" s="55" t="inlineStr">
        <is>
          <t>Crypto-native VC</t>
        </is>
      </c>
      <c r="F357" s="55" t="inlineStr">
        <is>
          <t>Pre-seed/seed</t>
        </is>
      </c>
      <c r="G357" s="55" t="inlineStr">
        <is>
          <t>onchain music, consumer crypto</t>
        </is>
      </c>
      <c r="H357" s="55" t="inlineStr">
        <is>
          <t>Cooper Turley</t>
        </is>
      </c>
      <c r="I357" s="55" t="n"/>
      <c r="J357" s="55" t="inlineStr">
        <is>
          <t>~$10M</t>
        </is>
      </c>
      <c r="K357" s="55" t="inlineStr">
        <is>
          <t>Track</t>
        </is>
      </c>
      <c r="L357" s="55" t="inlineStr">
        <is>
          <t>K</t>
        </is>
      </c>
      <c r="M357" s="56" t="n"/>
      <c r="N357" s="56" t="n"/>
    </row>
    <row r="358" ht="15" customHeight="1" s="52">
      <c r="A358" s="54" t="inlineStr">
        <is>
          <t>Core Innovation Capital</t>
        </is>
      </c>
      <c r="B358" s="55" t="inlineStr">
        <is>
          <t>Los Angeles, USA</t>
        </is>
      </c>
      <c r="C358" s="55" t="inlineStr">
        <is>
          <t>US West</t>
        </is>
      </c>
      <c r="D358" s="55" t="inlineStr">
        <is>
          <t>-</t>
        </is>
      </c>
      <c r="E358" s="55" t="inlineStr">
        <is>
          <t>Fintech VC</t>
        </is>
      </c>
      <c r="F358" s="55" t="inlineStr">
        <is>
          <t>Seed/A</t>
        </is>
      </c>
      <c r="G358" s="55" t="inlineStr">
        <is>
          <t>inclusive fintech; early crypto rails</t>
        </is>
      </c>
      <c r="H358" s="55" t="inlineStr">
        <is>
          <t>Arjan Schutte</t>
        </is>
      </c>
      <c r="I358" s="55" t="inlineStr">
        <is>
          <t>Ripple, NerdWallet, Oportun</t>
        </is>
      </c>
      <c r="J358" s="55" t="n"/>
      <c r="K358" s="55" t="inlineStr">
        <is>
          <t>Track</t>
        </is>
      </c>
      <c r="L358" s="55" t="inlineStr">
        <is>
          <t>K</t>
        </is>
      </c>
      <c r="M358" s="56" t="n"/>
      <c r="N358" s="56" t="n"/>
    </row>
    <row r="359" ht="15" customHeight="1" s="52">
      <c r="A359" s="54" t="inlineStr">
        <is>
          <t>COSIMO Ventures</t>
        </is>
      </c>
      <c r="B359" s="55" t="inlineStr">
        <is>
          <t>Dublin, Ireland</t>
        </is>
      </c>
      <c r="C359" s="55" t="inlineStr">
        <is>
          <t>Europe</t>
        </is>
      </c>
      <c r="D359" s="55" t="inlineStr">
        <is>
          <t>-</t>
        </is>
      </c>
      <c r="E359" s="55" t="inlineStr">
        <is>
          <t>VC</t>
        </is>
      </c>
      <c r="F359" s="55" t="inlineStr">
        <is>
          <t>early-growth</t>
        </is>
      </c>
      <c r="G359" s="55" t="inlineStr">
        <is>
          <t>deep tech and blockchain, tokenized VC funds</t>
        </is>
      </c>
      <c r="H359" s="55" t="inlineStr">
        <is>
          <t>Ciarán Hynes, Rob Frasca</t>
        </is>
      </c>
      <c r="I359" s="55" t="inlineStr">
        <is>
          <t>Sedicii</t>
        </is>
      </c>
      <c r="J359" s="55" t="n"/>
      <c r="K359" s="55" t="inlineStr">
        <is>
          <t>Track</t>
        </is>
      </c>
      <c r="L359" s="55" t="inlineStr">
        <is>
          <t>K</t>
        </is>
      </c>
      <c r="M359" s="56" t="n"/>
      <c r="N359" s="56" t="n"/>
    </row>
    <row r="360" ht="15" customHeight="1" s="52">
      <c r="A360" s="54" t="inlineStr">
        <is>
          <t>Courtside Ventures</t>
        </is>
      </c>
      <c r="B360" s="55" t="inlineStr">
        <is>
          <t>New York, USA</t>
        </is>
      </c>
      <c r="C360" s="55" t="inlineStr">
        <is>
          <t>NYC</t>
        </is>
      </c>
      <c r="D360" s="55" t="inlineStr">
        <is>
          <t>HQ</t>
        </is>
      </c>
      <c r="E360" s="55" t="inlineStr">
        <is>
          <t>Sports/gaming VC</t>
        </is>
      </c>
      <c r="F360" s="55" t="inlineStr">
        <is>
          <t>Pre-seed-Series A</t>
        </is>
      </c>
      <c r="G360" s="55" t="inlineStr">
        <is>
          <t>sports and gaming VC, NFT deals</t>
        </is>
      </c>
      <c r="H360" s="55" t="inlineStr">
        <is>
          <t>Vasu Kulkarni, Deepen Parikh</t>
        </is>
      </c>
      <c r="I360" s="55" t="inlineStr">
        <is>
          <t>Dibbs (sports NFT)</t>
        </is>
      </c>
      <c r="J360" s="55" t="inlineStr">
        <is>
          <t>~$100M Fund III</t>
        </is>
      </c>
      <c r="K360" s="55" t="inlineStr">
        <is>
          <t>Track</t>
        </is>
      </c>
      <c r="L360" s="55" t="inlineStr">
        <is>
          <t>K</t>
        </is>
      </c>
      <c r="M360" s="56" t="n"/>
      <c r="N360" s="56" t="inlineStr">
        <is>
          <t>verify</t>
        </is>
      </c>
    </row>
    <row r="361" ht="15" customHeight="1" s="52">
      <c r="A361" s="54" t="inlineStr">
        <is>
          <t>Craft Ventures</t>
        </is>
      </c>
      <c r="B361" s="55" t="inlineStr">
        <is>
          <t>San Francisco, USA</t>
        </is>
      </c>
      <c r="C361" s="55" t="inlineStr">
        <is>
          <t>US West</t>
        </is>
      </c>
      <c r="D361" s="55" t="inlineStr">
        <is>
          <t>-</t>
        </is>
      </c>
      <c r="E361" s="55" t="inlineStr">
        <is>
          <t>Generalist w/ crypto</t>
        </is>
      </c>
      <c r="F361" s="55" t="inlineStr">
        <is>
          <t>Seed/A</t>
        </is>
      </c>
      <c r="G361" s="55" t="inlineStr">
        <is>
          <t>SaaS and marketplaces, incubated crypto deals</t>
        </is>
      </c>
      <c r="H361" s="55" t="inlineStr">
        <is>
          <t>David Sacks, Jeff Fluhr</t>
        </is>
      </c>
      <c r="I361" s="55" t="inlineStr">
        <is>
          <t>Harbor</t>
        </is>
      </c>
      <c r="J361" s="55" t="inlineStr">
        <is>
          <t>~$3.3B AUM</t>
        </is>
      </c>
      <c r="K361" s="55" t="inlineStr">
        <is>
          <t>Track</t>
        </is>
      </c>
      <c r="L361" s="55" t="inlineStr">
        <is>
          <t>K</t>
        </is>
      </c>
      <c r="M361" s="56" t="n"/>
      <c r="N361" s="56" t="n"/>
    </row>
    <row r="362" ht="15" customHeight="1" s="52">
      <c r="A362" s="54" t="inlineStr">
        <is>
          <t>Creandum</t>
        </is>
      </c>
      <c r="B362" s="55" t="inlineStr">
        <is>
          <t>Stockholm, Sweden</t>
        </is>
      </c>
      <c r="C362" s="55" t="inlineStr">
        <is>
          <t>Europe</t>
        </is>
      </c>
      <c r="D362" s="55" t="inlineStr">
        <is>
          <t>Verify</t>
        </is>
      </c>
      <c r="E362" s="55" t="inlineStr">
        <is>
          <t>Generalist w/ crypto</t>
        </is>
      </c>
      <c r="F362" s="55" t="inlineStr">
        <is>
          <t>Seed/A</t>
        </is>
      </c>
      <c r="G362" s="55" t="inlineStr">
        <is>
          <t>European seed; select crypto wallets/infra</t>
        </is>
      </c>
      <c r="H362" s="55" t="inlineStr">
        <is>
          <t>Staffan Helgesson, Fredrik Cassel</t>
        </is>
      </c>
      <c r="I362" s="55" t="inlineStr">
        <is>
          <t>Argent</t>
        </is>
      </c>
      <c r="J362" s="55" t="inlineStr">
        <is>
          <t>~€500m (Fund VI)</t>
        </is>
      </c>
      <c r="K362" s="55" t="inlineStr">
        <is>
          <t>Track</t>
        </is>
      </c>
      <c r="L362" s="55" t="inlineStr">
        <is>
          <t>K</t>
        </is>
      </c>
      <c r="M362" s="56" t="n"/>
      <c r="N362" s="56" t="n"/>
    </row>
    <row r="363" ht="15" customHeight="1" s="52">
      <c r="A363" s="54" t="inlineStr">
        <is>
          <t>Cronos Labs</t>
        </is>
      </c>
      <c r="B363" s="55" t="inlineStr">
        <is>
          <t>Singapore</t>
        </is>
      </c>
      <c r="C363" s="55" t="inlineStr">
        <is>
          <t>Asia</t>
        </is>
      </c>
      <c r="D363" s="55" t="inlineStr">
        <is>
          <t>-</t>
        </is>
      </c>
      <c r="E363" s="55" t="inlineStr">
        <is>
          <t>Ecosystem fund</t>
        </is>
      </c>
      <c r="F363" s="55" t="inlineStr">
        <is>
          <t>Pre-seed/seed</t>
        </is>
      </c>
      <c r="G363" s="55" t="inlineStr">
        <is>
          <t>Cronos chain accelerator and ecosystem fund</t>
        </is>
      </c>
      <c r="H363" s="55" t="inlineStr">
        <is>
          <t>Ken Timsit</t>
        </is>
      </c>
      <c r="I363" s="55" t="n"/>
      <c r="J363" s="55" t="inlineStr">
        <is>
          <t>~$100M accelerator program</t>
        </is>
      </c>
      <c r="K363" s="55" t="inlineStr">
        <is>
          <t>Track</t>
        </is>
      </c>
      <c r="L363" s="55" t="inlineStr">
        <is>
          <t>K</t>
        </is>
      </c>
      <c r="M363" s="56" t="n"/>
      <c r="N363" s="56" t="n"/>
    </row>
    <row r="364" ht="15" customHeight="1" s="52">
      <c r="A364" s="54" t="inlineStr">
        <is>
          <t>Crucible Capital</t>
        </is>
      </c>
      <c r="B364" s="55" t="inlineStr">
        <is>
          <t>New York, USA</t>
        </is>
      </c>
      <c r="C364" s="55" t="inlineStr">
        <is>
          <t>NYC</t>
        </is>
      </c>
      <c r="D364" s="55" t="inlineStr">
        <is>
          <t>Verify</t>
        </is>
      </c>
      <c r="E364" s="55" t="inlineStr">
        <is>
          <t>Crypto-native VC</t>
        </is>
      </c>
      <c r="F364" s="55" t="inlineStr">
        <is>
          <t>Pre-seed/seed</t>
        </is>
      </c>
      <c r="G364" s="55" t="inlineStr">
        <is>
          <t>Energy-compute infra, bitcoin mining, AI</t>
        </is>
      </c>
      <c r="H364" s="55" t="inlineStr">
        <is>
          <t>Meltem Demirors</t>
        </is>
      </c>
      <c r="I364" s="55" t="n"/>
      <c r="J364" s="55" t="n"/>
      <c r="K364" s="55" t="inlineStr">
        <is>
          <t>Track</t>
        </is>
      </c>
      <c r="L364" s="55" t="inlineStr">
        <is>
          <t>K</t>
        </is>
      </c>
      <c r="M364" s="56" t="n"/>
      <c r="N364" s="56" t="inlineStr">
        <is>
          <t>verify</t>
        </is>
      </c>
    </row>
    <row r="365" ht="15" customHeight="1" s="52">
      <c r="A365" s="54" t="inlineStr">
        <is>
          <t>Cryptix AG</t>
        </is>
      </c>
      <c r="B365" s="55" t="inlineStr">
        <is>
          <t>Zurich, Switzerland</t>
        </is>
      </c>
      <c r="C365" s="55" t="inlineStr">
        <is>
          <t>Europe</t>
        </is>
      </c>
      <c r="D365" s="55" t="inlineStr">
        <is>
          <t>-</t>
        </is>
      </c>
      <c r="E365" s="55" t="inlineStr">
        <is>
          <t>Venture builder</t>
        </is>
      </c>
      <c r="F365" s="55" t="inlineStr">
        <is>
          <t>Incubation/Seed</t>
        </is>
      </c>
      <c r="G365" s="55" t="inlineStr">
        <is>
          <t>Fintech and blockchain venture builder</t>
        </is>
      </c>
      <c r="H365" s="55" t="inlineStr">
        <is>
          <t>Bernhard Koch (founder/CEO)</t>
        </is>
      </c>
      <c r="I365" s="55" t="inlineStr">
        <is>
          <t>Blocktrade</t>
        </is>
      </c>
      <c r="J365" s="55" t="n"/>
      <c r="K365" s="55" t="inlineStr">
        <is>
          <t>Track</t>
        </is>
      </c>
      <c r="L365" s="55" t="inlineStr">
        <is>
          <t>K</t>
        </is>
      </c>
      <c r="M365" s="56" t="n"/>
      <c r="N365" s="56" t="inlineStr">
        <is>
          <t>verify</t>
        </is>
      </c>
    </row>
    <row r="366" ht="15" customHeight="1" s="52">
      <c r="A366" s="54" t="inlineStr">
        <is>
          <t>Crypto Oasis Ventures</t>
        </is>
      </c>
      <c r="B366" s="55" t="inlineStr">
        <is>
          <t>Dubai, UAE</t>
        </is>
      </c>
      <c r="C366" s="55" t="inlineStr">
        <is>
          <t>MEA</t>
        </is>
      </c>
      <c r="D366" s="55" t="inlineStr">
        <is>
          <t>-</t>
        </is>
      </c>
      <c r="E366" s="55" t="inlineStr">
        <is>
          <t>Ecosystem fund</t>
        </is>
      </c>
      <c r="F366" s="55" t="inlineStr">
        <is>
          <t>Pre-seed/seed</t>
        </is>
      </c>
      <c r="G366" s="55" t="inlineStr">
        <is>
          <t>UAE web3 ecosystem builder, venture studio</t>
        </is>
      </c>
      <c r="H366" s="55" t="inlineStr">
        <is>
          <t>Ralf Glabischnig</t>
        </is>
      </c>
      <c r="I366" s="55" t="n"/>
      <c r="J366" s="55" t="n"/>
      <c r="K366" s="55" t="inlineStr">
        <is>
          <t>Track</t>
        </is>
      </c>
      <c r="L366" s="55" t="inlineStr">
        <is>
          <t>K</t>
        </is>
      </c>
      <c r="M366" s="56" t="n"/>
      <c r="N366" s="56" t="inlineStr">
        <is>
          <t>verify</t>
        </is>
      </c>
    </row>
    <row r="367" ht="15" customHeight="1" s="52">
      <c r="A367" s="54" t="inlineStr">
        <is>
          <t>Crypto Plaza</t>
        </is>
      </c>
      <c r="B367" s="55" t="inlineStr">
        <is>
          <t>Madrid, Spain</t>
        </is>
      </c>
      <c r="C367" s="55" t="inlineStr">
        <is>
          <t>Europe</t>
        </is>
      </c>
      <c r="D367" s="55" t="inlineStr">
        <is>
          <t>-</t>
        </is>
      </c>
      <c r="E367" s="55" t="inlineStr">
        <is>
          <t>Ecosystem fund</t>
        </is>
      </c>
      <c r="F367" s="55" t="inlineStr">
        <is>
          <t>Pre-seed/seed</t>
        </is>
      </c>
      <c r="G367" s="55" t="inlineStr">
        <is>
          <t>Madrid DeFi hub with micro-fund</t>
        </is>
      </c>
      <c r="H367" s="55" t="inlineStr">
        <is>
          <t>Jesus Perez</t>
        </is>
      </c>
      <c r="I367" s="55" t="n"/>
      <c r="J367" s="55" t="n"/>
      <c r="K367" s="55" t="inlineStr">
        <is>
          <t>Track</t>
        </is>
      </c>
      <c r="L367" s="55" t="inlineStr">
        <is>
          <t>K</t>
        </is>
      </c>
      <c r="M367" s="56" t="n"/>
      <c r="N367" s="56" t="inlineStr">
        <is>
          <t>verify</t>
        </is>
      </c>
    </row>
    <row r="368" ht="15" customHeight="1" s="52">
      <c r="A368" s="54" t="inlineStr">
        <is>
          <t>Crypto.com Capital</t>
        </is>
      </c>
      <c r="B368" s="55" t="inlineStr">
        <is>
          <t>Singapore</t>
        </is>
      </c>
      <c r="C368" s="55" t="inlineStr">
        <is>
          <t>Asia</t>
        </is>
      </c>
      <c r="D368" s="55" t="inlineStr">
        <is>
          <t>-</t>
        </is>
      </c>
      <c r="E368" s="55" t="inlineStr">
        <is>
          <t>CVC</t>
        </is>
      </c>
      <c r="F368" s="55" t="inlineStr">
        <is>
          <t>Seed/A</t>
        </is>
      </c>
      <c r="G368" s="55" t="inlineStr">
        <is>
          <t>web3 startups, gaming, DeFi</t>
        </is>
      </c>
      <c r="H368" s="55" t="inlineStr">
        <is>
          <t>Bobby Bao</t>
        </is>
      </c>
      <c r="I368" s="55" t="n"/>
      <c r="J368" s="55" t="inlineStr">
        <is>
          <t>~$500M</t>
        </is>
      </c>
      <c r="K368" s="55" t="inlineStr">
        <is>
          <t>Track</t>
        </is>
      </c>
      <c r="L368" s="55" t="inlineStr">
        <is>
          <t>K</t>
        </is>
      </c>
      <c r="M368" s="56" t="n"/>
      <c r="N368" s="56" t="n"/>
    </row>
    <row r="369" ht="15" customHeight="1" s="52">
      <c r="A369" s="54" t="inlineStr">
        <is>
          <t>Cryptomind Group (Merkle Capital)</t>
        </is>
      </c>
      <c r="B369" s="55" t="inlineStr">
        <is>
          <t>Bangkok, Thailand</t>
        </is>
      </c>
      <c r="C369" s="55" t="inlineStr">
        <is>
          <t>Asia</t>
        </is>
      </c>
      <c r="D369" s="55" t="inlineStr">
        <is>
          <t>-</t>
        </is>
      </c>
      <c r="E369" s="55" t="inlineStr">
        <is>
          <t>digital asset manager</t>
        </is>
      </c>
      <c r="F369" s="55" t="inlineStr">
        <is>
          <t>fund mgmt/advisory</t>
        </is>
      </c>
      <c r="G369" s="55" t="inlineStr">
        <is>
          <t>SEC-licensed Thai crypto fund manager</t>
        </is>
      </c>
      <c r="H369" s="55" t="inlineStr">
        <is>
          <t>Sanjay Popli (co-founder/CEO)</t>
        </is>
      </c>
      <c r="I369" s="55" t="n"/>
      <c r="J369" s="55" t="n"/>
      <c r="K369" s="55" t="inlineStr">
        <is>
          <t>Track</t>
        </is>
      </c>
      <c r="L369" s="55" t="inlineStr">
        <is>
          <t>K</t>
        </is>
      </c>
      <c r="M369" s="56" t="n"/>
      <c r="N369" s="56" t="n"/>
    </row>
    <row r="370" ht="15" customHeight="1" s="52">
      <c r="A370" s="54" t="inlineStr">
        <is>
          <t>CryptoOracle</t>
        </is>
      </c>
      <c r="B370" s="55" t="inlineStr">
        <is>
          <t>New York, USA</t>
        </is>
      </c>
      <c r="C370" s="55" t="inlineStr">
        <is>
          <t>NYC</t>
        </is>
      </c>
      <c r="D370" s="55" t="inlineStr">
        <is>
          <t>HQ</t>
        </is>
      </c>
      <c r="E370" s="55" t="inlineStr">
        <is>
          <t>community VC/advisory</t>
        </is>
      </c>
      <c r="F370" s="55" t="inlineStr">
        <is>
          <t>Early</t>
        </is>
      </c>
      <c r="G370" s="55" t="inlineStr">
        <is>
          <t>community-first crypto VC and content</t>
        </is>
      </c>
      <c r="H370" s="55" t="inlineStr">
        <is>
          <t>Lou Kerner, James Haft</t>
        </is>
      </c>
      <c r="I370" s="55" t="n"/>
      <c r="J370" s="55" t="n"/>
      <c r="K370" s="55" t="inlineStr">
        <is>
          <t>Track</t>
        </is>
      </c>
      <c r="L370" s="55" t="inlineStr">
        <is>
          <t>K</t>
        </is>
      </c>
      <c r="M370" s="56" t="n"/>
      <c r="N370" s="56" t="inlineStr">
        <is>
          <t>verify</t>
        </is>
      </c>
    </row>
    <row r="371" ht="15" customHeight="1" s="52">
      <c r="A371" s="54" t="inlineStr">
        <is>
          <t>CryptoOracle Collective</t>
        </is>
      </c>
      <c r="B371" s="55" t="inlineStr">
        <is>
          <t>New York, USA</t>
        </is>
      </c>
      <c r="C371" s="55" t="inlineStr">
        <is>
          <t>NYC</t>
        </is>
      </c>
      <c r="D371" s="55" t="inlineStr">
        <is>
          <t>HQ</t>
        </is>
      </c>
      <c r="E371" s="55" t="inlineStr">
        <is>
          <t>Angel collective/advisory</t>
        </is>
      </c>
      <c r="F371" s="55" t="inlineStr">
        <is>
          <t>Pre-seed/Seed</t>
        </is>
      </c>
      <c r="G371" s="55" t="inlineStr">
        <is>
          <t>Community-first crypto angel collective</t>
        </is>
      </c>
      <c r="H371" s="55" t="inlineStr">
        <is>
          <t>Lou Kerner, James Haft</t>
        </is>
      </c>
      <c r="I371" s="55" t="n"/>
      <c r="J371" s="55" t="n"/>
      <c r="K371" s="55" t="inlineStr">
        <is>
          <t>Track</t>
        </is>
      </c>
      <c r="L371" s="55" t="inlineStr">
        <is>
          <t>K</t>
        </is>
      </c>
      <c r="M371" s="56" t="n"/>
      <c r="N371" s="56" t="inlineStr">
        <is>
          <t>verify</t>
        </is>
      </c>
    </row>
    <row r="372" ht="15" customHeight="1" s="52">
      <c r="A372" s="54" t="inlineStr">
        <is>
          <t>Cumberland Labs</t>
        </is>
      </c>
      <c r="B372" s="55" t="inlineStr">
        <is>
          <t>Chicago, USA</t>
        </is>
      </c>
      <c r="C372" s="55" t="inlineStr">
        <is>
          <t>US Central</t>
        </is>
      </c>
      <c r="D372" s="55" t="inlineStr">
        <is>
          <t>Verify</t>
        </is>
      </c>
      <c r="E372" s="55" t="inlineStr">
        <is>
          <t>Accelerator</t>
        </is>
      </c>
      <c r="F372" s="55" t="inlineStr">
        <is>
          <t>Pre-seed/seed</t>
        </is>
      </c>
      <c r="G372" s="55" t="inlineStr">
        <is>
          <t>Web3 incubator/studio backed by DRW</t>
        </is>
      </c>
      <c r="H372" s="55" t="n"/>
      <c r="I372" s="55" t="inlineStr">
        <is>
          <t>Hashnote (incubated; acquired by Circle)</t>
        </is>
      </c>
      <c r="J372" s="55" t="n"/>
      <c r="K372" s="55" t="inlineStr">
        <is>
          <t>Track</t>
        </is>
      </c>
      <c r="L372" s="55" t="inlineStr">
        <is>
          <t>K</t>
        </is>
      </c>
      <c r="M372" s="56" t="n"/>
      <c r="N372" s="56" t="n"/>
    </row>
    <row r="373" ht="15" customHeight="1" s="52">
      <c r="A373" s="54" t="inlineStr">
        <is>
          <t>CV VC Africa</t>
        </is>
      </c>
      <c r="B373" s="55" t="inlineStr">
        <is>
          <t>Cape Town, South Africa</t>
        </is>
      </c>
      <c r="C373" s="55" t="inlineStr">
        <is>
          <t>MEA</t>
        </is>
      </c>
      <c r="D373" s="55" t="inlineStr">
        <is>
          <t>-</t>
        </is>
      </c>
      <c r="E373" s="55" t="inlineStr">
        <is>
          <t>Crypto-native VC</t>
        </is>
      </c>
      <c r="F373" s="55" t="inlineStr">
        <is>
          <t>Pre-seed/seed</t>
        </is>
      </c>
      <c r="G373" s="55" t="inlineStr">
        <is>
          <t>African blockchain early-stage fund; Swiss CV VC arm</t>
        </is>
      </c>
      <c r="H373" s="55" t="inlineStr">
        <is>
          <t>Gideon Greaves, Mathias Ruch</t>
        </is>
      </c>
      <c r="I373" s="55" t="n"/>
      <c r="J373" s="55" t="n"/>
      <c r="K373" s="55" t="inlineStr">
        <is>
          <t>Track</t>
        </is>
      </c>
      <c r="L373" s="55" t="inlineStr">
        <is>
          <t>K</t>
        </is>
      </c>
      <c r="M373" s="56" t="n"/>
      <c r="N373" s="56" t="n"/>
    </row>
    <row r="374" ht="15" customHeight="1" s="52">
      <c r="A374" s="54" t="inlineStr">
        <is>
          <t>cyber.fund</t>
        </is>
      </c>
      <c r="B374" s="55" t="inlineStr">
        <is>
          <t>Remote</t>
        </is>
      </c>
      <c r="C374" s="55" t="inlineStr">
        <is>
          <t>Global</t>
        </is>
      </c>
      <c r="D374" s="55" t="inlineStr">
        <is>
          <t>-</t>
        </is>
      </c>
      <c r="E374" s="55" t="inlineStr">
        <is>
          <t>Crypto-native VC</t>
        </is>
      </c>
      <c r="F374" s="55" t="inlineStr">
        <is>
          <t>Multi-stage</t>
        </is>
      </c>
      <c r="G374" s="55" t="inlineStr">
        <is>
          <t>Cybernetic economy: staking, AI, robotics</t>
        </is>
      </c>
      <c r="H374" s="55" t="inlineStr">
        <is>
          <t>Konstantin Lomashuk, Vasiliy Shapovalov</t>
        </is>
      </c>
      <c r="I374" s="55" t="inlineStr">
        <is>
          <t>Lido, P2P.org</t>
        </is>
      </c>
      <c r="J374" s="55" t="inlineStr">
        <is>
          <t>~$100M</t>
        </is>
      </c>
      <c r="K374" s="55" t="inlineStr">
        <is>
          <t>Track</t>
        </is>
      </c>
      <c r="L374" s="55" t="inlineStr">
        <is>
          <t>K</t>
        </is>
      </c>
      <c r="M374" s="56" t="n"/>
      <c r="N374" s="56" t="n"/>
    </row>
    <row r="375" ht="15" customHeight="1" s="52">
      <c r="A375" s="54" t="inlineStr">
        <is>
          <t>Cyberport Macro Fund</t>
        </is>
      </c>
      <c r="B375" s="55" t="inlineStr">
        <is>
          <t>Hong Kong</t>
        </is>
      </c>
      <c r="C375" s="55" t="inlineStr">
        <is>
          <t>Asia</t>
        </is>
      </c>
      <c r="D375" s="55" t="inlineStr">
        <is>
          <t>-</t>
        </is>
      </c>
      <c r="E375" s="55" t="inlineStr">
        <is>
          <t>Ecosystem fund</t>
        </is>
      </c>
      <c r="F375" s="55" t="inlineStr">
        <is>
          <t>Seed/A</t>
        </is>
      </c>
      <c r="G375" s="55" t="inlineStr">
        <is>
          <t>HK digital tech co-investment incl. Web3</t>
        </is>
      </c>
      <c r="H375" s="55" t="inlineStr">
        <is>
          <t>Peter Yan</t>
        </is>
      </c>
      <c r="I375" s="55" t="n"/>
      <c r="J375" s="55" t="inlineStr">
        <is>
          <t>~HK$400M+</t>
        </is>
      </c>
      <c r="K375" s="55" t="inlineStr">
        <is>
          <t>Track</t>
        </is>
      </c>
      <c r="L375" s="55" t="inlineStr">
        <is>
          <t>K</t>
        </is>
      </c>
      <c r="M375" s="56" t="n"/>
      <c r="N375" s="56" t="inlineStr">
        <is>
          <t>verify</t>
        </is>
      </c>
    </row>
    <row r="376" ht="15" customHeight="1" s="52">
      <c r="A376" s="54" t="inlineStr">
        <is>
          <t>Cyberstarts</t>
        </is>
      </c>
      <c r="B376" s="55" t="inlineStr">
        <is>
          <t>Tel Aviv, Israel</t>
        </is>
      </c>
      <c r="C376" s="55" t="inlineStr">
        <is>
          <t>MEA</t>
        </is>
      </c>
      <c r="D376" s="55" t="inlineStr">
        <is>
          <t>-</t>
        </is>
      </c>
      <c r="E376" s="55" t="inlineStr">
        <is>
          <t>Generalist w/ crypto</t>
        </is>
      </c>
      <c r="F376" s="55" t="inlineStr">
        <is>
          <t>Pre-seed/seed</t>
        </is>
      </c>
      <c r="G376" s="55" t="inlineStr">
        <is>
          <t>cybersecurity seed, incl. crypto security infra</t>
        </is>
      </c>
      <c r="H376" s="55" t="inlineStr">
        <is>
          <t>Gili Raanan</t>
        </is>
      </c>
      <c r="I376" s="55" t="inlineStr">
        <is>
          <t>Fireblocks, Blockaid</t>
        </is>
      </c>
      <c r="J376" s="55" t="n"/>
      <c r="K376" s="55" t="inlineStr">
        <is>
          <t>Track</t>
        </is>
      </c>
      <c r="L376" s="55" t="inlineStr">
        <is>
          <t>K</t>
        </is>
      </c>
      <c r="M376" s="56" t="n"/>
      <c r="N376" s="56" t="n"/>
    </row>
    <row r="377" ht="15" customHeight="1" s="52">
      <c r="A377" s="54" t="inlineStr">
        <is>
          <t>Cypherpunk Holdings (now Sol Strategies)</t>
        </is>
      </c>
      <c r="B377" s="55" t="inlineStr">
        <is>
          <t>Toronto, Canada</t>
        </is>
      </c>
      <c r="C377" s="55" t="inlineStr">
        <is>
          <t>Canada</t>
        </is>
      </c>
      <c r="D377" s="55" t="inlineStr">
        <is>
          <t>-</t>
        </is>
      </c>
      <c r="E377" s="55" t="inlineStr">
        <is>
          <t>Public holding co</t>
        </is>
      </c>
      <c r="F377" s="55" t="inlineStr">
        <is>
          <t>Multi-stage</t>
        </is>
      </c>
      <c r="G377" s="55" t="inlineStr">
        <is>
          <t>Bitcoin privacy stakes (pivoted to Solana)</t>
        </is>
      </c>
      <c r="H377" s="55" t="inlineStr">
        <is>
          <t>Antanas Guoga</t>
        </is>
      </c>
      <c r="I377" s="55" t="inlineStr">
        <is>
          <t>Samourai Wallet, zkSNACKs (Wasabi)</t>
        </is>
      </c>
      <c r="J377" s="55" t="n"/>
      <c r="K377" s="55" t="inlineStr">
        <is>
          <t>Track</t>
        </is>
      </c>
      <c r="L377" s="55" t="inlineStr">
        <is>
          <t>K</t>
        </is>
      </c>
      <c r="M377" s="56" t="n"/>
      <c r="N377" s="56" t="inlineStr">
        <is>
          <t>verify</t>
        </is>
      </c>
    </row>
    <row r="378" ht="15" customHeight="1" s="52">
      <c r="A378" s="54" t="inlineStr">
        <is>
          <t>D1 Capital Partners</t>
        </is>
      </c>
      <c r="B378" s="55" t="inlineStr">
        <is>
          <t>New York, USA</t>
        </is>
      </c>
      <c r="C378" s="55" t="inlineStr">
        <is>
          <t>NYC</t>
        </is>
      </c>
      <c r="D378" s="55" t="inlineStr">
        <is>
          <t>HQ</t>
        </is>
      </c>
      <c r="E378" s="55" t="inlineStr">
        <is>
          <t>Crossover hedge fund</t>
        </is>
      </c>
      <c r="F378" s="55" t="inlineStr">
        <is>
          <t>Growth</t>
        </is>
      </c>
      <c r="G378" s="55" t="inlineStr">
        <is>
          <t>public/private crossover; crypto infra</t>
        </is>
      </c>
      <c r="H378" s="55" t="inlineStr">
        <is>
          <t>Dan Sundheim</t>
        </is>
      </c>
      <c r="I378" s="55" t="inlineStr">
        <is>
          <t>Fireblocks</t>
        </is>
      </c>
      <c r="J378" s="55" t="inlineStr">
        <is>
          <t>~$20B AUM</t>
        </is>
      </c>
      <c r="K378" s="55" t="inlineStr">
        <is>
          <t>Track</t>
        </is>
      </c>
      <c r="L378" s="55" t="inlineStr">
        <is>
          <t>K</t>
        </is>
      </c>
      <c r="M378" s="56" t="n"/>
      <c r="N378" s="56" t="n"/>
    </row>
    <row r="379" ht="15" customHeight="1" s="52">
      <c r="A379" s="54" t="inlineStr">
        <is>
          <t>DAO Maker</t>
        </is>
      </c>
      <c r="B379" s="55" t="inlineStr">
        <is>
          <t>Remote</t>
        </is>
      </c>
      <c r="C379" s="55" t="inlineStr">
        <is>
          <t>Global</t>
        </is>
      </c>
      <c r="D379" s="55" t="inlineStr">
        <is>
          <t>-</t>
        </is>
      </c>
      <c r="E379" s="55" t="inlineStr">
        <is>
          <t>Launchpad / venture</t>
        </is>
      </c>
      <c r="F379" s="55" t="inlineStr">
        <is>
          <t>Seed/IDO</t>
        </is>
      </c>
      <c r="G379" s="55" t="inlineStr">
        <is>
          <t>Retail venture launchpad and incubation</t>
        </is>
      </c>
      <c r="H379" s="55" t="inlineStr">
        <is>
          <t>Christoph Zaknun (CEO)</t>
        </is>
      </c>
      <c r="I379" s="55" t="n"/>
      <c r="J379" s="55" t="n"/>
      <c r="K379" s="55" t="inlineStr">
        <is>
          <t>Track</t>
        </is>
      </c>
      <c r="L379" s="55" t="inlineStr">
        <is>
          <t>K</t>
        </is>
      </c>
      <c r="M379" s="56" t="n"/>
      <c r="N379" s="56" t="inlineStr">
        <is>
          <t>verify</t>
        </is>
      </c>
    </row>
    <row r="380" ht="15" customHeight="1" s="52">
      <c r="A380" s="54" t="inlineStr">
        <is>
          <t>dao5</t>
        </is>
      </c>
      <c r="B380" s="55" t="inlineStr">
        <is>
          <t>Remote</t>
        </is>
      </c>
      <c r="C380" s="55" t="inlineStr">
        <is>
          <t>US Remote</t>
        </is>
      </c>
      <c r="D380" s="55" t="inlineStr">
        <is>
          <t>-</t>
        </is>
      </c>
      <c r="E380" s="55" t="inlineStr">
        <is>
          <t>Crypto-native VC</t>
        </is>
      </c>
      <c r="F380" s="55" t="inlineStr">
        <is>
          <t>Seed/A</t>
        </is>
      </c>
      <c r="G380" s="55" t="inlineStr">
        <is>
          <t>Founder-aligned early crypto fund</t>
        </is>
      </c>
      <c r="H380" s="55" t="inlineStr">
        <is>
          <t>Tekin Salimi</t>
        </is>
      </c>
      <c r="I380" s="55" t="n"/>
      <c r="J380" s="55" t="inlineStr">
        <is>
          <t>~$125M Fund I</t>
        </is>
      </c>
      <c r="K380" s="55" t="inlineStr">
        <is>
          <t>Track</t>
        </is>
      </c>
      <c r="L380" s="55" t="inlineStr">
        <is>
          <t>K</t>
        </is>
      </c>
      <c r="M380" s="56" t="n"/>
      <c r="N380" s="56" t="n"/>
    </row>
    <row r="381" ht="15" customHeight="1" s="52">
      <c r="A381" s="54" t="inlineStr">
        <is>
          <t>DAOSquare</t>
        </is>
      </c>
      <c r="B381" s="55" t="inlineStr">
        <is>
          <t>Remote</t>
        </is>
      </c>
      <c r="C381" s="55" t="inlineStr">
        <is>
          <t>Asia</t>
        </is>
      </c>
      <c r="D381" s="55" t="inlineStr">
        <is>
          <t>-</t>
        </is>
      </c>
      <c r="E381" s="55" t="inlineStr">
        <is>
          <t>Venture DAO / incubator</t>
        </is>
      </c>
      <c r="F381" s="55" t="inlineStr">
        <is>
          <t>Pre-seed/Seed</t>
        </is>
      </c>
      <c r="G381" s="55" t="inlineStr">
        <is>
          <t>Chinese-community Web3 venture DAO</t>
        </is>
      </c>
      <c r="H381" s="55" t="inlineStr">
        <is>
          <t>Typto (founder)</t>
        </is>
      </c>
      <c r="I381" s="55" t="n"/>
      <c r="J381" s="55" t="n"/>
      <c r="K381" s="55" t="inlineStr">
        <is>
          <t>Track</t>
        </is>
      </c>
      <c r="L381" s="55" t="inlineStr">
        <is>
          <t>K</t>
        </is>
      </c>
      <c r="M381" s="56" t="n"/>
      <c r="N381" s="56" t="inlineStr">
        <is>
          <t>verify</t>
        </is>
      </c>
    </row>
    <row r="382" ht="15" customHeight="1" s="52">
      <c r="A382" s="54" t="inlineStr">
        <is>
          <t>DARMA Capital</t>
        </is>
      </c>
      <c r="B382" s="55" t="inlineStr">
        <is>
          <t>Chicago, USA</t>
        </is>
      </c>
      <c r="C382" s="55" t="inlineStr">
        <is>
          <t>US Central</t>
        </is>
      </c>
      <c r="D382" s="55" t="inlineStr">
        <is>
          <t>-</t>
        </is>
      </c>
      <c r="E382" s="55" t="inlineStr">
        <is>
          <t>Asset manager</t>
        </is>
      </c>
      <c r="F382" s="55" t="inlineStr">
        <is>
          <t>Liquid/staking</t>
        </is>
      </c>
      <c r="G382" s="55" t="inlineStr">
        <is>
          <t>Ethereum-focused asset management and staking</t>
        </is>
      </c>
      <c r="H382" s="55" t="inlineStr">
        <is>
          <t>Andrew Keys, James Slazas (co-founders)</t>
        </is>
      </c>
      <c r="I382" s="55" t="inlineStr">
        <is>
          <t>Liquid Collective (co-initiator)</t>
        </is>
      </c>
      <c r="J382" s="55" t="n"/>
      <c r="K382" s="55" t="inlineStr">
        <is>
          <t>Track</t>
        </is>
      </c>
      <c r="L382" s="55" t="inlineStr">
        <is>
          <t>K</t>
        </is>
      </c>
      <c r="M382" s="56" t="n"/>
      <c r="N382" s="56" t="n"/>
    </row>
    <row r="383" ht="15" customHeight="1" s="52">
      <c r="A383" s="54" t="inlineStr">
        <is>
          <t>Dartmouth Blockchain</t>
        </is>
      </c>
      <c r="B383" s="55" t="inlineStr">
        <is>
          <t>Hanover, USA</t>
        </is>
      </c>
      <c r="C383" s="55" t="inlineStr">
        <is>
          <t>US East</t>
        </is>
      </c>
      <c r="D383" s="55" t="inlineStr">
        <is>
          <t>-</t>
        </is>
      </c>
      <c r="E383" s="55" t="inlineStr">
        <is>
          <t>Student club fund</t>
        </is>
      </c>
      <c r="F383" s="55" t="inlineStr">
        <is>
          <t>Liquid tokens</t>
        </is>
      </c>
      <c r="G383" s="55" t="inlineStr">
        <is>
          <t>Student crypto fund via Dorm DAO</t>
        </is>
      </c>
      <c r="H383" s="55" t="n"/>
      <c r="I383" s="55" t="inlineStr">
        <is>
          <t>Axelar position (3.5x, Dorm DAO)</t>
        </is>
      </c>
      <c r="J383" s="55" t="n"/>
      <c r="K383" s="55" t="inlineStr">
        <is>
          <t>Track</t>
        </is>
      </c>
      <c r="L383" s="55" t="inlineStr">
        <is>
          <t>K</t>
        </is>
      </c>
      <c r="M383" s="56" t="n"/>
      <c r="N383" s="56" t="inlineStr">
        <is>
          <t>verify</t>
        </is>
      </c>
    </row>
    <row r="384" ht="15" customHeight="1" s="52">
      <c r="A384" s="54" t="inlineStr">
        <is>
          <t>Dawn Capital</t>
        </is>
      </c>
      <c r="B384" s="55" t="inlineStr">
        <is>
          <t>London, UK</t>
        </is>
      </c>
      <c r="C384" s="55" t="inlineStr">
        <is>
          <t>UK</t>
        </is>
      </c>
      <c r="D384" s="55" t="inlineStr">
        <is>
          <t>-</t>
        </is>
      </c>
      <c r="E384" s="55" t="inlineStr">
        <is>
          <t>Generalist w/ crypto</t>
        </is>
      </c>
      <c r="F384" s="55" t="inlineStr">
        <is>
          <t>Seed/A</t>
        </is>
      </c>
      <c r="G384" s="55" t="inlineStr">
        <is>
          <t>B2B software/fintech; crypto custody rounds</t>
        </is>
      </c>
      <c r="H384" s="55" t="inlineStr">
        <is>
          <t>Haakon Overli, Josh Bell</t>
        </is>
      </c>
      <c r="I384" s="55" t="inlineStr">
        <is>
          <t>Copper</t>
        </is>
      </c>
      <c r="J384" s="55" t="inlineStr">
        <is>
          <t>~$700M Fund V</t>
        </is>
      </c>
      <c r="K384" s="55" t="inlineStr">
        <is>
          <t>Track</t>
        </is>
      </c>
      <c r="L384" s="55" t="inlineStr">
        <is>
          <t>K</t>
        </is>
      </c>
      <c r="M384" s="56" t="n"/>
      <c r="N384" s="56" t="inlineStr">
        <is>
          <t>verify</t>
        </is>
      </c>
    </row>
    <row r="385" ht="15" customHeight="1" s="52">
      <c r="A385" s="54" t="inlineStr">
        <is>
          <t>DB1 Ventures (Deutsche Börse)</t>
        </is>
      </c>
      <c r="B385" s="55" t="inlineStr">
        <is>
          <t>Frankfurt, Germany</t>
        </is>
      </c>
      <c r="C385" s="55" t="inlineStr">
        <is>
          <t>Europe</t>
        </is>
      </c>
      <c r="D385" s="55" t="inlineStr">
        <is>
          <t>-</t>
        </is>
      </c>
      <c r="E385" s="55" t="inlineStr">
        <is>
          <t>CVC</t>
        </is>
      </c>
      <c r="F385" s="55" t="inlineStr">
        <is>
          <t>Multi-stage</t>
        </is>
      </c>
      <c r="G385" s="55" t="inlineStr">
        <is>
          <t>digital market infrastructure, custody</t>
        </is>
      </c>
      <c r="H385" s="55" t="n"/>
      <c r="I385" s="55" t="inlineStr">
        <is>
          <t>HQLAx, Digital Asset, Crypto Finance (acq.)</t>
        </is>
      </c>
      <c r="J385" s="55" t="n"/>
      <c r="K385" s="55" t="inlineStr">
        <is>
          <t>Track</t>
        </is>
      </c>
      <c r="L385" s="55" t="inlineStr">
        <is>
          <t>K</t>
        </is>
      </c>
      <c r="M385" s="56" t="n"/>
      <c r="N385" s="56" t="n"/>
    </row>
    <row r="386" ht="15" customHeight="1" s="52">
      <c r="A386" s="54" t="inlineStr">
        <is>
          <t>DBA</t>
        </is>
      </c>
      <c r="B386" s="55" t="inlineStr">
        <is>
          <t>Remote</t>
        </is>
      </c>
      <c r="C386" s="55" t="inlineStr">
        <is>
          <t>US Remote</t>
        </is>
      </c>
      <c r="D386" s="55" t="inlineStr">
        <is>
          <t>-</t>
        </is>
      </c>
      <c r="E386" s="55" t="inlineStr">
        <is>
          <t>Crypto-native VC</t>
        </is>
      </c>
      <c r="F386" s="55" t="inlineStr">
        <is>
          <t>Pre-seed/seed</t>
        </is>
      </c>
      <c r="G386" s="55" t="inlineStr">
        <is>
          <t>Research-heavy crypto pre-seed</t>
        </is>
      </c>
      <c r="H386" s="55" t="inlineStr">
        <is>
          <t>Jon Charbonneau</t>
        </is>
      </c>
      <c r="I386" s="55" t="n"/>
      <c r="J386" s="55" t="n"/>
      <c r="K386" s="55" t="inlineStr">
        <is>
          <t>Track</t>
        </is>
      </c>
      <c r="L386" s="55" t="inlineStr">
        <is>
          <t>K</t>
        </is>
      </c>
      <c r="M386" s="56" t="n"/>
      <c r="N386" s="56" t="inlineStr">
        <is>
          <t>verify</t>
        </is>
      </c>
    </row>
    <row r="387" ht="15" customHeight="1" s="52">
      <c r="A387" s="54" t="inlineStr">
        <is>
          <t>DBS Bank</t>
        </is>
      </c>
      <c r="B387" s="55" t="inlineStr">
        <is>
          <t>Singapore</t>
        </is>
      </c>
      <c r="C387" s="55" t="inlineStr">
        <is>
          <t>Asia</t>
        </is>
      </c>
      <c r="D387" s="55" t="inlineStr">
        <is>
          <t>-</t>
        </is>
      </c>
      <c r="E387" s="55" t="inlineStr">
        <is>
          <t>CVC</t>
        </is>
      </c>
      <c r="F387" s="55" t="inlineStr">
        <is>
          <t>Growth</t>
        </is>
      </c>
      <c r="G387" s="55" t="inlineStr">
        <is>
          <t>interbank DLT, own digital exchange</t>
        </is>
      </c>
      <c r="H387" s="55" t="n"/>
      <c r="I387" s="55" t="inlineStr">
        <is>
          <t>Partior (co-founded)</t>
        </is>
      </c>
      <c r="J387" s="55" t="n"/>
      <c r="K387" s="55" t="inlineStr">
        <is>
          <t>Track</t>
        </is>
      </c>
      <c r="L387" s="55" t="inlineStr">
        <is>
          <t>K</t>
        </is>
      </c>
      <c r="M387" s="56" t="n"/>
      <c r="N387" s="56" t="n"/>
    </row>
    <row r="388" ht="15" customHeight="1" s="52">
      <c r="A388" s="54" t="inlineStr">
        <is>
          <t>Decasonic</t>
        </is>
      </c>
      <c r="B388" s="55" t="inlineStr">
        <is>
          <t>Chicago, USA</t>
        </is>
      </c>
      <c r="C388" s="55" t="inlineStr">
        <is>
          <t>US Central</t>
        </is>
      </c>
      <c r="D388" s="55" t="inlineStr">
        <is>
          <t>-</t>
        </is>
      </c>
      <c r="E388" s="55" t="inlineStr">
        <is>
          <t>Liquid + venture</t>
        </is>
      </c>
      <c r="F388" s="55" t="inlineStr">
        <is>
          <t>Pre-seed/seed</t>
        </is>
      </c>
      <c r="G388" s="55" t="inlineStr">
        <is>
          <t>Web3 x AI convergence, digital assets</t>
        </is>
      </c>
      <c r="H388" s="55" t="inlineStr">
        <is>
          <t>Paul Hsu</t>
        </is>
      </c>
      <c r="I388" s="55" t="n"/>
      <c r="J388" s="55" t="n"/>
      <c r="K388" s="55" t="inlineStr">
        <is>
          <t>Track</t>
        </is>
      </c>
      <c r="L388" s="55" t="inlineStr">
        <is>
          <t>K</t>
        </is>
      </c>
      <c r="M388" s="56" t="n"/>
      <c r="N388" s="56" t="inlineStr">
        <is>
          <t>verify</t>
        </is>
      </c>
    </row>
    <row r="389" ht="15" customHeight="1" s="52">
      <c r="A389" s="54" t="inlineStr">
        <is>
          <t>Decentralized Pictures</t>
        </is>
      </c>
      <c r="B389" s="55" t="inlineStr">
        <is>
          <t>San Francisco, USA</t>
        </is>
      </c>
      <c r="C389" s="55" t="inlineStr">
        <is>
          <t>US West</t>
        </is>
      </c>
      <c r="D389" s="55" t="inlineStr">
        <is>
          <t>-</t>
        </is>
      </c>
      <c r="E389" s="55" t="inlineStr">
        <is>
          <t>Nonprofit film DAO</t>
        </is>
      </c>
      <c r="F389" s="55" t="inlineStr">
        <is>
          <t>Grants</t>
        </is>
      </c>
      <c r="G389" s="55" t="inlineStr">
        <is>
          <t>blockchain film financing foundation</t>
        </is>
      </c>
      <c r="H389" s="55" t="inlineStr">
        <is>
          <t>Roman Coppola, Leo Matchett</t>
        </is>
      </c>
      <c r="I389" s="55" t="n"/>
      <c r="J389" s="55" t="n"/>
      <c r="K389" s="55" t="inlineStr">
        <is>
          <t>Track</t>
        </is>
      </c>
      <c r="L389" s="55" t="inlineStr">
        <is>
          <t>K</t>
        </is>
      </c>
      <c r="M389" s="56" t="n"/>
      <c r="N389" s="56" t="inlineStr">
        <is>
          <t>verify</t>
        </is>
      </c>
    </row>
    <row r="390" ht="15" customHeight="1" s="52">
      <c r="A390" s="54" t="inlineStr">
        <is>
          <t>Decima Fund</t>
        </is>
      </c>
      <c r="B390" s="55" t="inlineStr">
        <is>
          <t>Tokyo, Japan</t>
        </is>
      </c>
      <c r="C390" s="55" t="inlineStr">
        <is>
          <t>Asia</t>
        </is>
      </c>
      <c r="D390" s="55" t="inlineStr">
        <is>
          <t>-</t>
        </is>
      </c>
      <c r="E390" s="55" t="inlineStr">
        <is>
          <t>VC (corporate JV)</t>
        </is>
      </c>
      <c r="F390" s="55" t="inlineStr">
        <is>
          <t>Early</t>
        </is>
      </c>
      <c r="G390" s="55" t="inlineStr">
        <is>
          <t>Japan web3 global expansion JV</t>
        </is>
      </c>
      <c r="H390" s="55" t="inlineStr">
        <is>
          <t>Decima GP; backed by gumi, SBI, Animoca, MZ Cryptos</t>
        </is>
      </c>
      <c r="I390" s="55" t="inlineStr">
        <is>
          <t>Joba Network</t>
        </is>
      </c>
      <c r="J390" s="55" t="inlineStr">
        <is>
          <t>~JPY4.5B (~$30M) closed Mar 2024</t>
        </is>
      </c>
      <c r="K390" s="55" t="inlineStr">
        <is>
          <t>Track</t>
        </is>
      </c>
      <c r="L390" s="55" t="inlineStr">
        <is>
          <t>K</t>
        </is>
      </c>
      <c r="M390" s="56" t="n"/>
      <c r="N390" s="56" t="n"/>
    </row>
    <row r="391" ht="15" customHeight="1" s="52">
      <c r="A391" s="54" t="inlineStr">
        <is>
          <t>Declaration Partners</t>
        </is>
      </c>
      <c r="B391" s="55" t="inlineStr">
        <is>
          <t>New York, USA</t>
        </is>
      </c>
      <c r="C391" s="55" t="inlineStr">
        <is>
          <t>NYC</t>
        </is>
      </c>
      <c r="D391" s="55" t="inlineStr">
        <is>
          <t>HQ</t>
        </is>
      </c>
      <c r="E391" s="55" t="inlineStr">
        <is>
          <t>Family office</t>
        </is>
      </c>
      <c r="F391" s="55" t="inlineStr">
        <is>
          <t>Growth</t>
        </is>
      </c>
      <c r="G391" s="55" t="inlineStr">
        <is>
          <t>Rubenstein FO-anchored, fintech/crypto growth</t>
        </is>
      </c>
      <c r="H391" s="55" t="inlineStr">
        <is>
          <t>Brian Frank</t>
        </is>
      </c>
      <c r="I391" s="55" t="inlineStr">
        <is>
          <t>Paxos</t>
        </is>
      </c>
      <c r="J391" s="55" t="n"/>
      <c r="K391" s="55" t="inlineStr">
        <is>
          <t>Track</t>
        </is>
      </c>
      <c r="L391" s="55" t="inlineStr">
        <is>
          <t>K</t>
        </is>
      </c>
      <c r="M391" s="56" t="n"/>
      <c r="N391" s="56" t="n"/>
    </row>
    <row r="392" ht="15" customHeight="1" s="52">
      <c r="A392" s="54" t="inlineStr">
        <is>
          <t>DeFi Technologies</t>
        </is>
      </c>
      <c r="B392" s="55" t="inlineStr">
        <is>
          <t>Toronto, Canada</t>
        </is>
      </c>
      <c r="C392" s="55" t="inlineStr">
        <is>
          <t>Canada</t>
        </is>
      </c>
      <c r="D392" s="55" t="inlineStr">
        <is>
          <t>-</t>
        </is>
      </c>
      <c r="E392" s="55" t="inlineStr">
        <is>
          <t>Liquid + venture</t>
        </is>
      </c>
      <c r="F392" s="55" t="inlineStr">
        <is>
          <t>Liquid</t>
        </is>
      </c>
      <c r="G392" s="55" t="inlineStr">
        <is>
          <t>digital asset ETPs (Valour), venture holdings</t>
        </is>
      </c>
      <c r="H392" s="55" t="inlineStr">
        <is>
          <t>Olivier Roussy Newton</t>
        </is>
      </c>
      <c r="I392" s="55" t="inlineStr">
        <is>
          <t>Valour (subsidiary)</t>
        </is>
      </c>
      <c r="J392" s="55" t="n"/>
      <c r="K392" s="55" t="inlineStr">
        <is>
          <t>Track</t>
        </is>
      </c>
      <c r="L392" s="55" t="inlineStr">
        <is>
          <t>K</t>
        </is>
      </c>
      <c r="M392" s="56" t="n"/>
      <c r="N392" s="56" t="n"/>
    </row>
    <row r="393" ht="15" customHeight="1" s="52">
      <c r="A393" s="54" t="inlineStr">
        <is>
          <t>DeFiance Capital</t>
        </is>
      </c>
      <c r="B393" s="55" t="inlineStr">
        <is>
          <t>Singapore</t>
        </is>
      </c>
      <c r="C393" s="55" t="inlineStr">
        <is>
          <t>Asia</t>
        </is>
      </c>
      <c r="D393" s="55" t="inlineStr">
        <is>
          <t>-</t>
        </is>
      </c>
      <c r="E393" s="55" t="inlineStr">
        <is>
          <t>Liquid + venture</t>
        </is>
      </c>
      <c r="F393" s="55" t="inlineStr">
        <is>
          <t>Seed/A</t>
        </is>
      </c>
      <c r="G393" s="55" t="inlineStr">
        <is>
          <t>Web3 gaming, DeFi; liquid tokens</t>
        </is>
      </c>
      <c r="H393" s="55" t="inlineStr">
        <is>
          <t>Arthur Cheong</t>
        </is>
      </c>
      <c r="I393" s="55" t="n"/>
      <c r="J393" s="55" t="n"/>
      <c r="K393" s="55" t="inlineStr">
        <is>
          <t>Track</t>
        </is>
      </c>
      <c r="L393" s="55" t="inlineStr">
        <is>
          <t>K</t>
        </is>
      </c>
      <c r="M393" s="56" t="n"/>
      <c r="N393" s="56" t="n"/>
    </row>
    <row r="394" ht="15" customHeight="1" s="52">
      <c r="A394" s="54" t="inlineStr">
        <is>
          <t>DekaBank (strategic)</t>
        </is>
      </c>
      <c r="B394" s="55" t="inlineStr">
        <is>
          <t>Frankfurt, Germany</t>
        </is>
      </c>
      <c r="C394" s="55" t="inlineStr">
        <is>
          <t>Europe</t>
        </is>
      </c>
      <c r="D394" s="55" t="inlineStr">
        <is>
          <t>-</t>
        </is>
      </c>
      <c r="E394" s="55" t="inlineStr">
        <is>
          <t>asset manager (strategic)</t>
        </is>
      </c>
      <c r="F394" s="55" t="inlineStr">
        <is>
          <t>strategic</t>
        </is>
      </c>
      <c r="G394" s="55" t="inlineStr">
        <is>
          <t>German asset manager; blockchain settlement (SWIAT)</t>
        </is>
      </c>
      <c r="H394" s="55" t="n"/>
      <c r="I394" s="55" t="inlineStr">
        <is>
          <t>SWIAT (co-founded)</t>
        </is>
      </c>
      <c r="J394" s="55" t="n"/>
      <c r="K394" s="55" t="inlineStr">
        <is>
          <t>Track</t>
        </is>
      </c>
      <c r="L394" s="55" t="inlineStr">
        <is>
          <t>K</t>
        </is>
      </c>
      <c r="M394" s="56" t="n"/>
      <c r="N394" s="56" t="inlineStr">
        <is>
          <t>verify</t>
        </is>
      </c>
    </row>
    <row r="395" ht="15" customHeight="1" s="52">
      <c r="A395" s="54" t="inlineStr">
        <is>
          <t>Dekrypt Capital</t>
        </is>
      </c>
      <c r="B395" s="55" t="inlineStr">
        <is>
          <t>Berkeley, USA</t>
        </is>
      </c>
      <c r="C395" s="55" t="inlineStr">
        <is>
          <t>US West</t>
        </is>
      </c>
      <c r="D395" s="55" t="inlineStr">
        <is>
          <t>-</t>
        </is>
      </c>
      <c r="E395" s="55" t="inlineStr">
        <is>
          <t>VC</t>
        </is>
      </c>
      <c r="F395" s="55" t="inlineStr">
        <is>
          <t>Pre-seed/Seed</t>
        </is>
      </c>
      <c r="G395" s="55" t="inlineStr">
        <is>
          <t>Privacy, zero-knowledge, scalability protocols</t>
        </is>
      </c>
      <c r="H395" s="55" t="inlineStr">
        <is>
          <t>Howard Wu, Jon Allen, Ronen Kirsh, Jack Baumruk</t>
        </is>
      </c>
      <c r="I395" s="55" t="inlineStr">
        <is>
          <t>Matter Labs (zkSync), O(1) Labs (Mina)</t>
        </is>
      </c>
      <c r="J395" s="55" t="n"/>
      <c r="K395" s="55" t="inlineStr">
        <is>
          <t>Track</t>
        </is>
      </c>
      <c r="L395" s="55" t="inlineStr">
        <is>
          <t>K</t>
        </is>
      </c>
      <c r="M395" s="56" t="n"/>
      <c r="N395" s="56" t="n"/>
    </row>
    <row r="396" ht="15" customHeight="1" s="52">
      <c r="A396" s="54" t="inlineStr">
        <is>
          <t>Delendum</t>
        </is>
      </c>
      <c r="B396" s="55" t="inlineStr">
        <is>
          <t>San Francisco, USA</t>
        </is>
      </c>
      <c r="C396" s="55" t="inlineStr">
        <is>
          <t>US West</t>
        </is>
      </c>
      <c r="D396" s="55" t="inlineStr">
        <is>
          <t>-</t>
        </is>
      </c>
      <c r="E396" s="55" t="inlineStr">
        <is>
          <t>Research lab + venture fund</t>
        </is>
      </c>
      <c r="F396" s="55" t="inlineStr">
        <is>
          <t>Incubation/Pre-seed</t>
        </is>
      </c>
      <c r="G396" s="55" t="inlineStr">
        <is>
          <t>ZK and private computing incubation, fellowships</t>
        </is>
      </c>
      <c r="H396" s="55" t="inlineStr">
        <is>
          <t>Team/advisors incl. Daniel Lubarov, Eli Ben-Sasson, Shashank Agrawal</t>
        </is>
      </c>
      <c r="I396" s="55" t="n"/>
      <c r="J396" s="55" t="n"/>
      <c r="K396" s="55" t="inlineStr">
        <is>
          <t>Track</t>
        </is>
      </c>
      <c r="L396" s="55" t="inlineStr">
        <is>
          <t>K</t>
        </is>
      </c>
      <c r="M396" s="56" t="n"/>
      <c r="N396" s="56" t="n"/>
    </row>
    <row r="397" ht="15" customHeight="1" s="52">
      <c r="A397" s="54" t="inlineStr">
        <is>
          <t>Delphi Ventures</t>
        </is>
      </c>
      <c r="B397" s="55" t="inlineStr">
        <is>
          <t>Remote</t>
        </is>
      </c>
      <c r="C397" s="55" t="inlineStr">
        <is>
          <t>US Remote</t>
        </is>
      </c>
      <c r="D397" s="55" t="inlineStr">
        <is>
          <t>Verify</t>
        </is>
      </c>
      <c r="E397" s="55" t="inlineStr">
        <is>
          <t>Crypto-native VC</t>
        </is>
      </c>
      <c r="F397" s="55" t="inlineStr">
        <is>
          <t>Seed/A</t>
        </is>
      </c>
      <c r="G397" s="55" t="inlineStr">
        <is>
          <t>Research-driven; gaming, DeFi, infra</t>
        </is>
      </c>
      <c r="H397" s="55" t="inlineStr">
        <is>
          <t>Anil Lulla, Tom Shaughnessy</t>
        </is>
      </c>
      <c r="I397" s="55" t="inlineStr">
        <is>
          <t>Axie Infinity</t>
        </is>
      </c>
      <c r="J397" s="55" t="n"/>
      <c r="K397" s="55" t="inlineStr">
        <is>
          <t>Track</t>
        </is>
      </c>
      <c r="L397" s="55" t="inlineStr">
        <is>
          <t>K</t>
        </is>
      </c>
      <c r="M397" s="56" t="n"/>
      <c r="N397" s="56" t="n"/>
    </row>
    <row r="398" ht="15" customHeight="1" s="52">
      <c r="A398" s="54" t="inlineStr">
        <is>
          <t>Delta Blockchain Fund</t>
        </is>
      </c>
      <c r="B398" s="55" t="inlineStr">
        <is>
          <t>Palo Alto, USA</t>
        </is>
      </c>
      <c r="C398" s="55" t="inlineStr">
        <is>
          <t>US West</t>
        </is>
      </c>
      <c r="D398" s="55" t="inlineStr">
        <is>
          <t>-</t>
        </is>
      </c>
      <c r="E398" s="55" t="inlineStr">
        <is>
          <t>Crypto-native VC</t>
        </is>
      </c>
      <c r="F398" s="55" t="inlineStr">
        <is>
          <t>Pre-seed/seed</t>
        </is>
      </c>
      <c r="G398" s="55" t="inlineStr">
        <is>
          <t>blockchain infra, DeFi, gaming</t>
        </is>
      </c>
      <c r="H398" s="55" t="inlineStr">
        <is>
          <t>Kavita Gupta</t>
        </is>
      </c>
      <c r="I398" s="55" t="n"/>
      <c r="J398" s="55" t="n"/>
      <c r="K398" s="55" t="inlineStr">
        <is>
          <t>Track</t>
        </is>
      </c>
      <c r="L398" s="55" t="inlineStr">
        <is>
          <t>K</t>
        </is>
      </c>
      <c r="M398" s="56" t="n"/>
      <c r="N398" s="56" t="inlineStr">
        <is>
          <t>verify</t>
        </is>
      </c>
    </row>
    <row r="399" ht="15" customHeight="1" s="52">
      <c r="A399" s="54" t="inlineStr">
        <is>
          <t>DePINSurf (IoTeX)</t>
        </is>
      </c>
      <c r="B399" s="55" t="inlineStr">
        <is>
          <t>Singapore</t>
        </is>
      </c>
      <c r="C399" s="55" t="inlineStr">
        <is>
          <t>Asia</t>
        </is>
      </c>
      <c r="D399" s="55" t="inlineStr">
        <is>
          <t>-</t>
        </is>
      </c>
      <c r="E399" s="55" t="inlineStr">
        <is>
          <t>Accelerator</t>
        </is>
      </c>
      <c r="F399" s="55" t="inlineStr">
        <is>
          <t>Pre-seed/seed</t>
        </is>
      </c>
      <c r="G399" s="55" t="inlineStr">
        <is>
          <t>First DePIN accelerator, IoTeX ecosystem</t>
        </is>
      </c>
      <c r="H399" s="55" t="inlineStr">
        <is>
          <t>Raullen Chai</t>
        </is>
      </c>
      <c r="I399" s="55" t="n"/>
      <c r="J399" s="55" t="inlineStr">
        <is>
          <t>~$5M program</t>
        </is>
      </c>
      <c r="K399" s="55" t="inlineStr">
        <is>
          <t>Track</t>
        </is>
      </c>
      <c r="L399" s="55" t="inlineStr">
        <is>
          <t>K</t>
        </is>
      </c>
      <c r="M399" s="56" t="n"/>
      <c r="N399" s="56" t="n"/>
    </row>
    <row r="400" ht="15" customHeight="1" s="52">
      <c r="A400" s="54" t="inlineStr">
        <is>
          <t>Deus X Capital</t>
        </is>
      </c>
      <c r="B400" s="55" t="inlineStr">
        <is>
          <t>London, UK</t>
        </is>
      </c>
      <c r="C400" s="55" t="inlineStr">
        <is>
          <t>UK</t>
        </is>
      </c>
      <c r="D400" s="55" t="inlineStr">
        <is>
          <t>-</t>
        </is>
      </c>
      <c r="E400" s="55" t="inlineStr">
        <is>
          <t>Family office</t>
        </is>
      </c>
      <c r="F400" s="55" t="inlineStr">
        <is>
          <t>Multi-stage</t>
        </is>
      </c>
      <c r="G400" s="55" t="inlineStr">
        <is>
          <t>family-office platform, fund allocations plus ventures</t>
        </is>
      </c>
      <c r="H400" s="55" t="inlineStr">
        <is>
          <t>Tim Grant</t>
        </is>
      </c>
      <c r="I400" s="55" t="n"/>
      <c r="J400" s="55" t="inlineStr">
        <is>
          <t>~$1B AUM</t>
        </is>
      </c>
      <c r="K400" s="55" t="inlineStr">
        <is>
          <t>Track</t>
        </is>
      </c>
      <c r="L400" s="55" t="inlineStr">
        <is>
          <t>K</t>
        </is>
      </c>
      <c r="M400" s="56" t="n"/>
      <c r="N400" s="56" t="n"/>
    </row>
    <row r="401" ht="15" customHeight="1" s="52">
      <c r="A401" s="54" t="inlineStr">
        <is>
          <t>Deutsche Bank</t>
        </is>
      </c>
      <c r="B401" s="55" t="inlineStr">
        <is>
          <t>Frankfurt, Germany</t>
        </is>
      </c>
      <c r="C401" s="55" t="inlineStr">
        <is>
          <t>Europe</t>
        </is>
      </c>
      <c r="D401" s="55" t="inlineStr">
        <is>
          <t>Office</t>
        </is>
      </c>
      <c r="E401" s="55" t="inlineStr">
        <is>
          <t>CVC</t>
        </is>
      </c>
      <c r="F401" s="55" t="inlineStr">
        <is>
          <t>Growth</t>
        </is>
      </c>
      <c r="G401" s="55" t="inlineStr">
        <is>
          <t>custody tech, tokenization, interbank DLT</t>
        </is>
      </c>
      <c r="H401" s="55" t="n"/>
      <c r="I401" s="55" t="inlineStr">
        <is>
          <t>Taurus, Partior</t>
        </is>
      </c>
      <c r="J401" s="55" t="n"/>
      <c r="K401" s="55" t="inlineStr">
        <is>
          <t>Track</t>
        </is>
      </c>
      <c r="L401" s="55" t="inlineStr">
        <is>
          <t>K</t>
        </is>
      </c>
      <c r="M401" s="56" t="n"/>
      <c r="N401" s="56" t="n"/>
    </row>
    <row r="402" ht="15" customHeight="1" s="52">
      <c r="A402" s="54" t="inlineStr">
        <is>
          <t>Deutsche Telekom (strategic)</t>
        </is>
      </c>
      <c r="B402" s="55" t="inlineStr">
        <is>
          <t>Bonn, Germany</t>
        </is>
      </c>
      <c r="C402" s="55" t="inlineStr">
        <is>
          <t>Europe</t>
        </is>
      </c>
      <c r="D402" s="55" t="inlineStr">
        <is>
          <t>-</t>
        </is>
      </c>
      <c r="E402" s="55" t="inlineStr">
        <is>
          <t>Telco strategic</t>
        </is>
      </c>
      <c r="F402" s="55" t="inlineStr">
        <is>
          <t>Growth</t>
        </is>
      </c>
      <c r="G402" s="55" t="inlineStr">
        <is>
          <t>Staking infrastructure and token network investments</t>
        </is>
      </c>
      <c r="H402" s="55" t="inlineStr">
        <is>
          <t>Dirk Roeder (Web3 lead, T-Systems MMS)</t>
        </is>
      </c>
      <c r="I402" s="55" t="inlineStr">
        <is>
          <t>Celo, Flow, Polygon (token purchases/validators)</t>
        </is>
      </c>
      <c r="J402" s="55" t="n"/>
      <c r="K402" s="55" t="inlineStr">
        <is>
          <t>Track</t>
        </is>
      </c>
      <c r="L402" s="55" t="inlineStr">
        <is>
          <t>K</t>
        </is>
      </c>
      <c r="M402" s="56" t="n"/>
      <c r="N402" s="56" t="n"/>
    </row>
    <row r="403" ht="15" customHeight="1" s="52">
      <c r="A403" s="54" t="inlineStr">
        <is>
          <t>Development Bank of Japan</t>
        </is>
      </c>
      <c r="B403" s="55" t="inlineStr">
        <is>
          <t>Tokyo, Japan</t>
        </is>
      </c>
      <c r="C403" s="55" t="inlineStr">
        <is>
          <t>Asia</t>
        </is>
      </c>
      <c r="D403" s="55" t="inlineStr">
        <is>
          <t>Office</t>
        </is>
      </c>
      <c r="E403" s="55" t="inlineStr">
        <is>
          <t>State development bank</t>
        </is>
      </c>
      <c r="F403" s="55" t="inlineStr">
        <is>
          <t>Growth</t>
        </is>
      </c>
      <c r="G403" s="55" t="inlineStr">
        <is>
          <t>Strategic rounds incl. digital asset exchanges</t>
        </is>
      </c>
      <c r="H403" s="55" t="n"/>
      <c r="I403" s="55" t="inlineStr">
        <is>
          <t>ADDX (co-led Series A)</t>
        </is>
      </c>
      <c r="J403" s="55" t="n"/>
      <c r="K403" s="55" t="inlineStr">
        <is>
          <t>Track</t>
        </is>
      </c>
      <c r="L403" s="55" t="inlineStr">
        <is>
          <t>K</t>
        </is>
      </c>
      <c r="M403" s="56" t="n"/>
      <c r="N403" s="56" t="inlineStr">
        <is>
          <t>verify</t>
        </is>
      </c>
    </row>
    <row r="404" ht="15" customHeight="1" s="52">
      <c r="A404" s="54" t="inlineStr">
        <is>
          <t>Development Bank of Wales</t>
        </is>
      </c>
      <c r="B404" s="55" t="inlineStr">
        <is>
          <t>Cardiff, UK</t>
        </is>
      </c>
      <c r="C404" s="55" t="inlineStr">
        <is>
          <t>UK</t>
        </is>
      </c>
      <c r="D404" s="55" t="inlineStr">
        <is>
          <t>-</t>
        </is>
      </c>
      <c r="E404" s="55" t="inlineStr">
        <is>
          <t>state-backed VC</t>
        </is>
      </c>
      <c r="F404" s="55" t="inlineStr">
        <is>
          <t>seed-growth</t>
        </is>
      </c>
      <c r="G404" s="55" t="inlineStr">
        <is>
          <t>Welsh regional VC; backed crypto insurer</t>
        </is>
      </c>
      <c r="H404" s="55" t="inlineStr">
        <is>
          <t>Giles Thorley (CEO)</t>
        </is>
      </c>
      <c r="I404" s="55" t="inlineStr">
        <is>
          <t>Coincover</t>
        </is>
      </c>
      <c r="J404" s="55" t="inlineStr">
        <is>
          <t>~£1B+ AUM</t>
        </is>
      </c>
      <c r="K404" s="55" t="inlineStr">
        <is>
          <t>Track</t>
        </is>
      </c>
      <c r="L404" s="55" t="inlineStr">
        <is>
          <t>K</t>
        </is>
      </c>
      <c r="M404" s="56" t="n"/>
      <c r="N404" s="56" t="inlineStr">
        <is>
          <t>verify</t>
        </is>
      </c>
    </row>
    <row r="405" ht="15" customHeight="1" s="52">
      <c r="A405" s="54" t="inlineStr">
        <is>
          <t>DFG (Digital Finance Group)</t>
        </is>
      </c>
      <c r="B405" s="55" t="inlineStr">
        <is>
          <t>Singapore</t>
        </is>
      </c>
      <c r="C405" s="55" t="inlineStr">
        <is>
          <t>Asia</t>
        </is>
      </c>
      <c r="D405" s="55" t="inlineStr">
        <is>
          <t>-</t>
        </is>
      </c>
      <c r="E405" s="55" t="inlineStr">
        <is>
          <t>Crypto-native VC</t>
        </is>
      </c>
      <c r="F405" s="55" t="inlineStr">
        <is>
          <t>Multi-stage</t>
        </is>
      </c>
      <c r="G405" s="55" t="inlineStr">
        <is>
          <t>Polkadot ecosystem, CeFi, infra</t>
        </is>
      </c>
      <c r="H405" s="55" t="inlineStr">
        <is>
          <t>James Wo</t>
        </is>
      </c>
      <c r="I405" s="55" t="inlineStr">
        <is>
          <t>Circle, LedgerX, Astar</t>
        </is>
      </c>
      <c r="J405" s="55" t="inlineStr">
        <is>
          <t>~$1B AUM</t>
        </is>
      </c>
      <c r="K405" s="55" t="inlineStr">
        <is>
          <t>Track</t>
        </is>
      </c>
      <c r="L405" s="55" t="inlineStr">
        <is>
          <t>K</t>
        </is>
      </c>
      <c r="M405" s="56" t="n"/>
      <c r="N405" s="56" t="n"/>
    </row>
    <row r="406" ht="15" customHeight="1" s="52">
      <c r="A406" s="54" t="inlineStr">
        <is>
          <t>DFINITY Foundation</t>
        </is>
      </c>
      <c r="B406" s="55" t="inlineStr">
        <is>
          <t>Zurich, Switzerland</t>
        </is>
      </c>
      <c r="C406" s="55" t="inlineStr">
        <is>
          <t>Europe</t>
        </is>
      </c>
      <c r="D406" s="55" t="inlineStr">
        <is>
          <t>-</t>
        </is>
      </c>
      <c r="E406" s="55" t="inlineStr">
        <is>
          <t>Ecosystem fund</t>
        </is>
      </c>
      <c r="F406" s="55" t="inlineStr">
        <is>
          <t>Pre-seed/seed</t>
        </is>
      </c>
      <c r="G406" s="55" t="inlineStr">
        <is>
          <t>Internet Computer R&amp;D, developer grants</t>
        </is>
      </c>
      <c r="H406" s="55" t="inlineStr">
        <is>
          <t>Dominic Williams</t>
        </is>
      </c>
      <c r="I406" s="55" t="n"/>
      <c r="J406" s="55" t="n"/>
      <c r="K406" s="55" t="inlineStr">
        <is>
          <t>Track</t>
        </is>
      </c>
      <c r="L406" s="55" t="inlineStr">
        <is>
          <t>K</t>
        </is>
      </c>
      <c r="M406" s="56" t="n"/>
      <c r="N406" s="56" t="n"/>
    </row>
    <row r="407" ht="15" customHeight="1" s="52">
      <c r="A407" s="54" t="inlineStr">
        <is>
          <t>DFJ Growth</t>
        </is>
      </c>
      <c r="B407" s="55" t="inlineStr">
        <is>
          <t>Menlo Park, USA</t>
        </is>
      </c>
      <c r="C407" s="55" t="inlineStr">
        <is>
          <t>US West</t>
        </is>
      </c>
      <c r="D407" s="55" t="inlineStr">
        <is>
          <t>-</t>
        </is>
      </c>
      <c r="E407" s="55" t="inlineStr">
        <is>
          <t>Generalist w/ crypto</t>
        </is>
      </c>
      <c r="F407" s="55" t="inlineStr">
        <is>
          <t>Growth</t>
        </is>
      </c>
      <c r="G407" s="55" t="inlineStr">
        <is>
          <t>growth equity; led early Coinbase round</t>
        </is>
      </c>
      <c r="H407" s="55" t="inlineStr">
        <is>
          <t>Randy Glein</t>
        </is>
      </c>
      <c r="I407" s="55" t="inlineStr">
        <is>
          <t>Coinbase</t>
        </is>
      </c>
      <c r="J407" s="55" t="n"/>
      <c r="K407" s="55" t="inlineStr">
        <is>
          <t>Track</t>
        </is>
      </c>
      <c r="L407" s="55" t="inlineStr">
        <is>
          <t>K</t>
        </is>
      </c>
      <c r="M407" s="56" t="n"/>
      <c r="N407" s="56" t="inlineStr">
        <is>
          <t>verify</t>
        </is>
      </c>
    </row>
    <row r="408" ht="15" customHeight="1" s="52">
      <c r="A408" s="54" t="inlineStr">
        <is>
          <t>DFS Lab</t>
        </is>
      </c>
      <c r="B408" s="55" t="inlineStr">
        <is>
          <t>Remote</t>
        </is>
      </c>
      <c r="C408" s="55" t="inlineStr">
        <is>
          <t>US Remote</t>
        </is>
      </c>
      <c r="D408" s="55" t="inlineStr">
        <is>
          <t>-</t>
        </is>
      </c>
      <c r="E408" s="55" t="inlineStr">
        <is>
          <t>Pre-seed fund / accelerator</t>
        </is>
      </c>
      <c r="F408" s="55" t="inlineStr">
        <is>
          <t>Pre-seed</t>
        </is>
      </c>
      <c r="G408" s="55" t="inlineStr">
        <is>
          <t>African digital commerce, stablecoin payments</t>
        </is>
      </c>
      <c r="H408" s="55" t="inlineStr">
        <is>
          <t>Jake Kendall, Stephen Deng</t>
        </is>
      </c>
      <c r="I408" s="55" t="inlineStr">
        <is>
          <t>TurnStay; Stellar Africa Fund I</t>
        </is>
      </c>
      <c r="J408" s="55" t="n"/>
      <c r="K408" s="55" t="inlineStr">
        <is>
          <t>Track</t>
        </is>
      </c>
      <c r="L408" s="55" t="inlineStr">
        <is>
          <t>K</t>
        </is>
      </c>
      <c r="M408" s="56" t="n"/>
      <c r="N408" s="56" t="n"/>
    </row>
    <row r="409" ht="15" customHeight="1" s="52">
      <c r="A409" s="54" t="inlineStr">
        <is>
          <t>DG Daiwa Ventures (DG Lab Fund)</t>
        </is>
      </c>
      <c r="B409" s="55" t="inlineStr">
        <is>
          <t>Tokyo, Japan</t>
        </is>
      </c>
      <c r="C409" s="55" t="inlineStr">
        <is>
          <t>Asia</t>
        </is>
      </c>
      <c r="D409" s="55" t="inlineStr">
        <is>
          <t>-</t>
        </is>
      </c>
      <c r="E409" s="55" t="inlineStr">
        <is>
          <t>CVC</t>
        </is>
      </c>
      <c r="F409" s="55" t="inlineStr">
        <is>
          <t>Seed/A</t>
        </is>
      </c>
      <c r="G409" s="55" t="inlineStr">
        <is>
          <t>Digital Garage x Daiwa; blockchain, deep tech</t>
        </is>
      </c>
      <c r="H409" s="55" t="inlineStr">
        <is>
          <t>Kaoru Hayashi</t>
        </is>
      </c>
      <c r="I409" s="55" t="inlineStr">
        <is>
          <t>Blockstream</t>
        </is>
      </c>
      <c r="J409" s="55" t="n"/>
      <c r="K409" s="55" t="inlineStr">
        <is>
          <t>Track</t>
        </is>
      </c>
      <c r="L409" s="55" t="inlineStr">
        <is>
          <t>K</t>
        </is>
      </c>
      <c r="M409" s="56" t="n"/>
      <c r="N409" s="56" t="n"/>
    </row>
    <row r="410" ht="15" customHeight="1" s="52">
      <c r="A410" s="54" t="inlineStr">
        <is>
          <t>DHVC (Danhua Capital)</t>
        </is>
      </c>
      <c r="B410" s="55" t="inlineStr">
        <is>
          <t>Palo Alto, USA</t>
        </is>
      </c>
      <c r="C410" s="55" t="inlineStr">
        <is>
          <t>US West</t>
        </is>
      </c>
      <c r="D410" s="55" t="inlineStr">
        <is>
          <t>-</t>
        </is>
      </c>
      <c r="E410" s="55" t="inlineStr">
        <is>
          <t>VC</t>
        </is>
      </c>
      <c r="F410" s="55" t="inlineStr">
        <is>
          <t>Seed-Series B</t>
        </is>
      </c>
      <c r="G410" s="55" t="inlineStr">
        <is>
          <t>Stanford-linked VC, heavy 2018 token bets</t>
        </is>
      </c>
      <c r="H410" s="55" t="inlineStr">
        <is>
          <t>Shoucheng Zhang (late founder)</t>
        </is>
      </c>
      <c r="I410" s="55" t="n"/>
      <c r="J410" s="55" t="n"/>
      <c r="K410" s="55" t="inlineStr">
        <is>
          <t>Track</t>
        </is>
      </c>
      <c r="L410" s="55" t="inlineStr">
        <is>
          <t>K</t>
        </is>
      </c>
      <c r="M410" s="56" t="n"/>
      <c r="N410" s="56" t="inlineStr">
        <is>
          <t>verify</t>
        </is>
      </c>
    </row>
    <row r="411" ht="15" customHeight="1" s="52">
      <c r="A411" s="54" t="inlineStr">
        <is>
          <t>Dialectic</t>
        </is>
      </c>
      <c r="B411" s="55" t="inlineStr">
        <is>
          <t>Zug, Switzerland</t>
        </is>
      </c>
      <c r="C411" s="55" t="inlineStr">
        <is>
          <t>Europe</t>
        </is>
      </c>
      <c r="D411" s="55" t="inlineStr">
        <is>
          <t>-</t>
        </is>
      </c>
      <c r="E411" s="55" t="inlineStr">
        <is>
          <t>Liquid + venture</t>
        </is>
      </c>
      <c r="F411" s="55" t="inlineStr">
        <is>
          <t>Multi-stage</t>
        </is>
      </c>
      <c r="G411" s="55" t="inlineStr">
        <is>
          <t>Crypto investing, DeFi yield strategies</t>
        </is>
      </c>
      <c r="H411" s="55" t="inlineStr">
        <is>
          <t>Ryan Zurrer</t>
        </is>
      </c>
      <c r="I411" s="55" t="n"/>
      <c r="J411" s="55" t="n"/>
      <c r="K411" s="55" t="inlineStr">
        <is>
          <t>Track</t>
        </is>
      </c>
      <c r="L411" s="55" t="inlineStr">
        <is>
          <t>K</t>
        </is>
      </c>
      <c r="M411" s="56" t="n"/>
      <c r="N411" s="56" t="n"/>
    </row>
    <row r="412" ht="15" customHeight="1" s="52">
      <c r="A412" s="54" t="inlineStr">
        <is>
          <t>Digital Asset Capital Management (DACM)</t>
        </is>
      </c>
      <c r="B412" s="55" t="inlineStr">
        <is>
          <t>Sydney, Australia</t>
        </is>
      </c>
      <c r="C412" s="55" t="inlineStr">
        <is>
          <t>Oceania</t>
        </is>
      </c>
      <c r="D412" s="55" t="inlineStr">
        <is>
          <t>-</t>
        </is>
      </c>
      <c r="E412" s="55" t="inlineStr">
        <is>
          <t>Liquid + venture</t>
        </is>
      </c>
      <c r="F412" s="55" t="inlineStr">
        <is>
          <t>Seed/A</t>
        </is>
      </c>
      <c r="G412" s="55" t="inlineStr">
        <is>
          <t>liquid funds + early-stage venture</t>
        </is>
      </c>
      <c r="H412" s="55" t="inlineStr">
        <is>
          <t>Richard Galvin</t>
        </is>
      </c>
      <c r="I412" s="55" t="n"/>
      <c r="J412" s="55" t="n"/>
      <c r="K412" s="55" t="inlineStr">
        <is>
          <t>Track</t>
        </is>
      </c>
      <c r="L412" s="55" t="inlineStr">
        <is>
          <t>K</t>
        </is>
      </c>
      <c r="M412" s="56" t="n"/>
      <c r="N412" s="56" t="n"/>
    </row>
    <row r="413" ht="15" customHeight="1" s="52">
      <c r="A413" s="54" t="inlineStr">
        <is>
          <t>Digital Assets Venture Studio (QFC x Hashgraph Association)</t>
        </is>
      </c>
      <c r="B413" s="55" t="inlineStr">
        <is>
          <t>Doha, Qatar</t>
        </is>
      </c>
      <c r="C413" s="55" t="inlineStr">
        <is>
          <t>MEA</t>
        </is>
      </c>
      <c r="D413" s="55" t="inlineStr">
        <is>
          <t>-</t>
        </is>
      </c>
      <c r="E413" s="55" t="inlineStr">
        <is>
          <t>Venture studio</t>
        </is>
      </c>
      <c r="F413" s="55" t="inlineStr">
        <is>
          <t>Pre-seed/seed</t>
        </is>
      </c>
      <c r="G413" s="55" t="inlineStr">
        <is>
          <t>Hedera-based digital asset startups</t>
        </is>
      </c>
      <c r="H413" s="55" t="inlineStr">
        <is>
          <t>Kamal Youssefi (Hashgraph Association president)</t>
        </is>
      </c>
      <c r="I413" s="55" t="n"/>
      <c r="J413" s="55" t="inlineStr">
        <is>
          <t>~$50M program</t>
        </is>
      </c>
      <c r="K413" s="55" t="inlineStr">
        <is>
          <t>Track</t>
        </is>
      </c>
      <c r="L413" s="55" t="inlineStr">
        <is>
          <t>K</t>
        </is>
      </c>
      <c r="M413" s="56" t="n"/>
      <c r="N413" s="56" t="inlineStr">
        <is>
          <t>verify</t>
        </is>
      </c>
    </row>
    <row r="414" ht="15" customHeight="1" s="52">
      <c r="A414" s="54" t="inlineStr">
        <is>
          <t>Digital Finance Group (DFG)</t>
        </is>
      </c>
      <c r="B414" s="55" t="inlineStr">
        <is>
          <t>Singapore</t>
        </is>
      </c>
      <c r="C414" s="55" t="inlineStr">
        <is>
          <t>Asia</t>
        </is>
      </c>
      <c r="D414" s="55" t="inlineStr">
        <is>
          <t>-</t>
        </is>
      </c>
      <c r="E414" s="55" t="inlineStr">
        <is>
          <t>Crypto-native VC</t>
        </is>
      </c>
      <c r="F414" s="55" t="inlineStr">
        <is>
          <t>Multi-stage</t>
        </is>
      </c>
      <c r="G414" s="55" t="inlineStr">
        <is>
          <t>Polkadot ecosystem, CeFi, infra</t>
        </is>
      </c>
      <c r="H414" s="55" t="inlineStr">
        <is>
          <t>James Wo</t>
        </is>
      </c>
      <c r="I414" s="55" t="inlineStr">
        <is>
          <t>Circle</t>
        </is>
      </c>
      <c r="J414" s="55" t="inlineStr">
        <is>
          <t>~$1B AUM (claimed)</t>
        </is>
      </c>
      <c r="K414" s="55" t="inlineStr">
        <is>
          <t>Track</t>
        </is>
      </c>
      <c r="L414" s="55" t="inlineStr">
        <is>
          <t>K</t>
        </is>
      </c>
      <c r="M414" s="56" t="n"/>
      <c r="N414" s="56" t="inlineStr">
        <is>
          <t>verify</t>
        </is>
      </c>
    </row>
    <row r="415" ht="15" customHeight="1" s="52">
      <c r="A415" s="54" t="inlineStr">
        <is>
          <t>DigitalX</t>
        </is>
      </c>
      <c r="B415" s="55" t="inlineStr">
        <is>
          <t>Perth, Australia</t>
        </is>
      </c>
      <c r="C415" s="55" t="inlineStr">
        <is>
          <t>Oceania</t>
        </is>
      </c>
      <c r="D415" s="55" t="inlineStr">
        <is>
          <t>-</t>
        </is>
      </c>
      <c r="E415" s="55" t="inlineStr">
        <is>
          <t>Liquid asset manager</t>
        </is>
      </c>
      <c r="F415" s="55" t="inlineStr">
        <is>
          <t>Liquid</t>
        </is>
      </c>
      <c r="G415" s="55" t="inlineStr">
        <is>
          <t>ASX-listed digital asset funds manager</t>
        </is>
      </c>
      <c r="H415" s="55" t="inlineStr">
        <is>
          <t>Lisa Wade, Leigh Travers (former)</t>
        </is>
      </c>
      <c r="I415" s="55" t="n"/>
      <c r="J415" s="55" t="n"/>
      <c r="K415" s="55" t="inlineStr">
        <is>
          <t>Track</t>
        </is>
      </c>
      <c r="L415" s="55" t="inlineStr">
        <is>
          <t>K</t>
        </is>
      </c>
      <c r="M415" s="56" t="n"/>
      <c r="N415" s="56" t="n"/>
    </row>
    <row r="416" ht="15" customHeight="1" s="52">
      <c r="A416" s="54" t="inlineStr">
        <is>
          <t>Disney Accelerator</t>
        </is>
      </c>
      <c r="B416" s="55" t="inlineStr">
        <is>
          <t>Burbank, USA</t>
        </is>
      </c>
      <c r="C416" s="55" t="inlineStr">
        <is>
          <t>US West</t>
        </is>
      </c>
      <c r="D416" s="55" t="inlineStr">
        <is>
          <t>-</t>
        </is>
      </c>
      <c r="E416" s="55" t="inlineStr">
        <is>
          <t>Accelerator</t>
        </is>
      </c>
      <c r="F416" s="55" t="inlineStr">
        <is>
          <t>Pre-seed/seed</t>
        </is>
      </c>
      <c r="G416" s="55" t="inlineStr">
        <is>
          <t>media tech; 2022 all-web3 class</t>
        </is>
      </c>
      <c r="H416" s="55" t="n"/>
      <c r="I416" s="55" t="inlineStr">
        <is>
          <t>Polygon, Flickplay, Lockerverse</t>
        </is>
      </c>
      <c r="J416" s="55" t="n"/>
      <c r="K416" s="55" t="inlineStr">
        <is>
          <t>Track</t>
        </is>
      </c>
      <c r="L416" s="55" t="inlineStr">
        <is>
          <t>K</t>
        </is>
      </c>
      <c r="M416" s="56" t="n"/>
      <c r="N416" s="56" t="n"/>
    </row>
    <row r="417" ht="15" customHeight="1" s="52">
      <c r="A417" s="54" t="inlineStr">
        <is>
          <t>Dispersion Capital</t>
        </is>
      </c>
      <c r="B417" s="55" t="inlineStr">
        <is>
          <t>San Francisco, USA</t>
        </is>
      </c>
      <c r="C417" s="55" t="inlineStr">
        <is>
          <t>US West</t>
        </is>
      </c>
      <c r="D417" s="55" t="inlineStr">
        <is>
          <t>-</t>
        </is>
      </c>
      <c r="E417" s="55" t="inlineStr">
        <is>
          <t>Crypto VC</t>
        </is>
      </c>
      <c r="F417" s="55" t="inlineStr">
        <is>
          <t>Seed</t>
        </is>
      </c>
      <c r="G417" s="55" t="inlineStr">
        <is>
          <t>Web3 infrastructure</t>
        </is>
      </c>
      <c r="H417" s="55" t="inlineStr">
        <is>
          <t>Patrick Chang (founding partner, ex-Samsung Next)</t>
        </is>
      </c>
      <c r="I417" s="55" t="n"/>
      <c r="J417" s="55" t="inlineStr">
        <is>
          <t>~$40M Fund I</t>
        </is>
      </c>
      <c r="K417" s="55" t="inlineStr">
        <is>
          <t>Track</t>
        </is>
      </c>
      <c r="L417" s="55" t="inlineStr">
        <is>
          <t>K</t>
        </is>
      </c>
      <c r="M417" s="56" t="n"/>
      <c r="N417" s="56" t="inlineStr">
        <is>
          <t>verify</t>
        </is>
      </c>
    </row>
    <row r="418" ht="15" customHeight="1" s="52">
      <c r="A418" s="54" t="inlineStr">
        <is>
          <t>Distributed Global</t>
        </is>
      </c>
      <c r="B418" s="55" t="inlineStr">
        <is>
          <t>New York, USA</t>
        </is>
      </c>
      <c r="C418" s="55" t="inlineStr">
        <is>
          <t>NYC</t>
        </is>
      </c>
      <c r="D418" s="55" t="inlineStr">
        <is>
          <t>Verify</t>
        </is>
      </c>
      <c r="E418" s="55" t="inlineStr">
        <is>
          <t>Liquid + venture</t>
        </is>
      </c>
      <c r="F418" s="55" t="inlineStr">
        <is>
          <t>Multi-stage</t>
        </is>
      </c>
      <c r="G418" s="55" t="inlineStr">
        <is>
          <t>digital asset fund, tokens + equity</t>
        </is>
      </c>
      <c r="H418" s="55" t="inlineStr">
        <is>
          <t>Johnny Steindorff, Tucker Waterman</t>
        </is>
      </c>
      <c r="I418" s="55" t="n"/>
      <c r="J418" s="55" t="n"/>
      <c r="K418" s="55" t="inlineStr">
        <is>
          <t>Track</t>
        </is>
      </c>
      <c r="L418" s="55" t="inlineStr">
        <is>
          <t>K</t>
        </is>
      </c>
      <c r="M418" s="56" t="n"/>
      <c r="N418" s="56" t="inlineStr">
        <is>
          <t>verify</t>
        </is>
      </c>
    </row>
    <row r="419" ht="15" customHeight="1" s="52">
      <c r="A419" s="54" t="inlineStr">
        <is>
          <t>DNA Fund</t>
        </is>
      </c>
      <c r="B419" s="55" t="inlineStr">
        <is>
          <t>San Juan, USA</t>
        </is>
      </c>
      <c r="C419" s="55" t="inlineStr">
        <is>
          <t>US South</t>
        </is>
      </c>
      <c r="D419" s="55" t="inlineStr">
        <is>
          <t>-</t>
        </is>
      </c>
      <c r="E419" s="55" t="inlineStr">
        <is>
          <t>Venture studio</t>
        </is>
      </c>
      <c r="F419" s="55" t="inlineStr">
        <is>
          <t>Pre-seed/seed</t>
        </is>
      </c>
      <c r="G419" s="55" t="inlineStr">
        <is>
          <t>Puerto Rico crypto venture studio/advisory</t>
        </is>
      </c>
      <c r="H419" s="55" t="inlineStr">
        <is>
          <t>Brock Pierce, Scott Walker</t>
        </is>
      </c>
      <c r="I419" s="55" t="n"/>
      <c r="J419" s="55" t="n"/>
      <c r="K419" s="55" t="inlineStr">
        <is>
          <t>Track</t>
        </is>
      </c>
      <c r="L419" s="55" t="inlineStr">
        <is>
          <t>K</t>
        </is>
      </c>
      <c r="M419" s="56" t="n"/>
      <c r="N419" s="56" t="inlineStr">
        <is>
          <t>verify</t>
        </is>
      </c>
    </row>
    <row r="420" ht="15" customHeight="1" s="52">
      <c r="A420" s="54" t="inlineStr">
        <is>
          <t>Dominet Digital</t>
        </is>
      </c>
      <c r="B420" s="55" t="inlineStr">
        <is>
          <t>Melbourne, Australia</t>
        </is>
      </c>
      <c r="C420" s="55" t="inlineStr">
        <is>
          <t>Oceania</t>
        </is>
      </c>
      <c r="D420" s="55" t="inlineStr">
        <is>
          <t>-</t>
        </is>
      </c>
      <c r="E420" s="55" t="inlineStr">
        <is>
          <t>Family office</t>
        </is>
      </c>
      <c r="F420" s="55" t="inlineStr">
        <is>
          <t>Pre-seed/seed</t>
        </is>
      </c>
      <c r="G420" s="55" t="inlineStr">
        <is>
          <t>crypto/fintech incubation and venture</t>
        </is>
      </c>
      <c r="H420" s="55" t="inlineStr">
        <is>
          <t>Domenic Carosa</t>
        </is>
      </c>
      <c r="I420" s="55" t="inlineStr">
        <is>
          <t>Banxa (incubated)</t>
        </is>
      </c>
      <c r="J420" s="55" t="n"/>
      <c r="K420" s="55" t="inlineStr">
        <is>
          <t>Track</t>
        </is>
      </c>
      <c r="L420" s="55" t="inlineStr">
        <is>
          <t>K</t>
        </is>
      </c>
      <c r="M420" s="56" t="n"/>
      <c r="N420" s="56" t="inlineStr">
        <is>
          <t>verify</t>
        </is>
      </c>
    </row>
    <row r="421" ht="15" customHeight="1" s="52">
      <c r="A421" s="54" t="inlineStr">
        <is>
          <t>DoraHacks</t>
        </is>
      </c>
      <c r="B421" s="55" t="inlineStr">
        <is>
          <t>San Francisco, USA</t>
        </is>
      </c>
      <c r="C421" s="55" t="inlineStr">
        <is>
          <t>US West</t>
        </is>
      </c>
      <c r="D421" s="55" t="inlineStr">
        <is>
          <t>-</t>
        </is>
      </c>
      <c r="E421" s="55" t="inlineStr">
        <is>
          <t>Hackathon platform / funder</t>
        </is>
      </c>
      <c r="F421" s="55" t="inlineStr">
        <is>
          <t>Grants/pre-seed</t>
        </is>
      </c>
      <c r="G421" s="55" t="inlineStr">
        <is>
          <t>Hackathon and developer BUIDL funding platform</t>
        </is>
      </c>
      <c r="H421" s="55" t="inlineStr">
        <is>
          <t>Eric Zhang (founder)</t>
        </is>
      </c>
      <c r="I421" s="55" t="n"/>
      <c r="J421" s="55" t="n"/>
      <c r="K421" s="55" t="inlineStr">
        <is>
          <t>Track</t>
        </is>
      </c>
      <c r="L421" s="55" t="inlineStr">
        <is>
          <t>K</t>
        </is>
      </c>
      <c r="M421" s="56" t="n"/>
      <c r="N421" s="56" t="n"/>
    </row>
    <row r="422" ht="15" customHeight="1" s="52">
      <c r="A422" s="54" t="inlineStr">
        <is>
          <t>Dorm DAO</t>
        </is>
      </c>
      <c r="B422" s="55" t="inlineStr">
        <is>
          <t>Remote</t>
        </is>
      </c>
      <c r="C422" s="55" t="inlineStr">
        <is>
          <t>US Remote</t>
        </is>
      </c>
      <c r="D422" s="55" t="inlineStr">
        <is>
          <t>Verify</t>
        </is>
      </c>
      <c r="E422" s="55" t="inlineStr">
        <is>
          <t>Student investment DAO network</t>
        </is>
      </c>
      <c r="F422" s="55" t="inlineStr">
        <is>
          <t>Liquid tokens</t>
        </is>
      </c>
      <c r="G422" s="55" t="inlineStr">
        <is>
          <t>Funds student-run university crypto funds</t>
        </is>
      </c>
      <c r="H422" s="55" t="inlineStr">
        <is>
          <t>Zack Rosenblatt (Collab+Currency); backers ConsenSys Mesh, Artemis, Hydra Ventures</t>
        </is>
      </c>
      <c r="I422" s="55" t="inlineStr">
        <is>
          <t>Michigan, Oregon, Dartmouth, Waterloo club funds</t>
        </is>
      </c>
      <c r="J422" s="55" t="inlineStr">
        <is>
          <t>~600 ETH pooled</t>
        </is>
      </c>
      <c r="K422" s="55" t="inlineStr">
        <is>
          <t>Track</t>
        </is>
      </c>
      <c r="L422" s="55" t="inlineStr">
        <is>
          <t>K</t>
        </is>
      </c>
      <c r="M422" s="56" t="n"/>
      <c r="N422" s="56" t="n"/>
    </row>
    <row r="423" ht="15" customHeight="1" s="52">
      <c r="A423" s="54" t="inlineStr">
        <is>
          <t>Draper Cygnus</t>
        </is>
      </c>
      <c r="B423" s="55" t="inlineStr">
        <is>
          <t>Buenos Aires, Argentina</t>
        </is>
      </c>
      <c r="C423" s="55" t="inlineStr">
        <is>
          <t>LatAm</t>
        </is>
      </c>
      <c r="D423" s="55" t="inlineStr">
        <is>
          <t>-</t>
        </is>
      </c>
      <c r="E423" s="55" t="inlineStr">
        <is>
          <t>Generalist w/ crypto</t>
        </is>
      </c>
      <c r="F423" s="55" t="inlineStr">
        <is>
          <t>Pre-seed/seed</t>
        </is>
      </c>
      <c r="G423" s="55" t="inlineStr">
        <is>
          <t>deep tech + bitcoin/crypto, Draper network</t>
        </is>
      </c>
      <c r="H423" s="55" t="inlineStr">
        <is>
          <t>Ignacio Plaza, Diego Gonzalez Bravo</t>
        </is>
      </c>
      <c r="I423" s="55" t="n"/>
      <c r="J423" s="55" t="n"/>
      <c r="K423" s="55" t="inlineStr">
        <is>
          <t>Track</t>
        </is>
      </c>
      <c r="L423" s="55" t="inlineStr">
        <is>
          <t>K</t>
        </is>
      </c>
      <c r="M423" s="56" t="n"/>
      <c r="N423" s="56" t="inlineStr">
        <is>
          <t>verify</t>
        </is>
      </c>
    </row>
    <row r="424" ht="15" customHeight="1" s="52">
      <c r="A424" s="54" t="inlineStr">
        <is>
          <t>Draper Goren Holm</t>
        </is>
      </c>
      <c r="B424" s="55" t="inlineStr">
        <is>
          <t>Los Angeles, USA</t>
        </is>
      </c>
      <c r="C424" s="55" t="inlineStr">
        <is>
          <t>US West</t>
        </is>
      </c>
      <c r="D424" s="55" t="inlineStr">
        <is>
          <t>-</t>
        </is>
      </c>
      <c r="E424" s="55" t="inlineStr">
        <is>
          <t>Crypto-native VC</t>
        </is>
      </c>
      <c r="F424" s="55" t="inlineStr">
        <is>
          <t>Pre-seed/seed</t>
        </is>
      </c>
      <c r="G424" s="55" t="inlineStr">
        <is>
          <t>blockchain venture studio, LA Blockchain Summit</t>
        </is>
      </c>
      <c r="H424" s="55" t="inlineStr">
        <is>
          <t>Tim Draper, Alon Goren, Josef Holm</t>
        </is>
      </c>
      <c r="I424" s="55" t="n"/>
      <c r="J424" s="55" t="n"/>
      <c r="K424" s="55" t="inlineStr">
        <is>
          <t>Track</t>
        </is>
      </c>
      <c r="L424" s="55" t="inlineStr">
        <is>
          <t>K</t>
        </is>
      </c>
      <c r="M424" s="56" t="n"/>
      <c r="N424" s="56" t="n"/>
    </row>
    <row r="425" ht="15" customHeight="1" s="52">
      <c r="A425" s="54" t="inlineStr">
        <is>
          <t>Druk Holding &amp; Investments</t>
        </is>
      </c>
      <c r="B425" s="55" t="inlineStr">
        <is>
          <t>Thimphu, Bhutan</t>
        </is>
      </c>
      <c r="C425" s="55" t="inlineStr">
        <is>
          <t>Asia</t>
        </is>
      </c>
      <c r="D425" s="55" t="inlineStr">
        <is>
          <t>-</t>
        </is>
      </c>
      <c r="E425" s="55" t="inlineStr">
        <is>
          <t>Sovereign holding company</t>
        </is>
      </c>
      <c r="F425" s="55" t="inlineStr">
        <is>
          <t>Strategic</t>
        </is>
      </c>
      <c r="G425" s="55" t="inlineStr">
        <is>
          <t>State Bitcoin mining and treasury</t>
        </is>
      </c>
      <c r="H425" s="55" t="inlineStr">
        <is>
          <t>Ujjwal Deep Dahal</t>
        </is>
      </c>
      <c r="I425" s="55" t="inlineStr">
        <is>
          <t>Bitdeer mining partnership (Gelephu)</t>
        </is>
      </c>
      <c r="J425" s="55" t="inlineStr">
        <is>
          <t>~13,000 BTC held</t>
        </is>
      </c>
      <c r="K425" s="55" t="inlineStr">
        <is>
          <t>Track</t>
        </is>
      </c>
      <c r="L425" s="55" t="inlineStr">
        <is>
          <t>K</t>
        </is>
      </c>
      <c r="M425" s="56" t="n"/>
      <c r="N425" s="56" t="n"/>
    </row>
    <row r="426" ht="15" customHeight="1" s="52">
      <c r="A426" s="54" t="inlineStr">
        <is>
          <t>DTCC</t>
        </is>
      </c>
      <c r="B426" s="55" t="inlineStr">
        <is>
          <t>New York, USA</t>
        </is>
      </c>
      <c r="C426" s="55" t="inlineStr">
        <is>
          <t>NYC</t>
        </is>
      </c>
      <c r="D426" s="55" t="inlineStr">
        <is>
          <t>HQ</t>
        </is>
      </c>
      <c r="E426" s="55" t="inlineStr">
        <is>
          <t>CVC</t>
        </is>
      </c>
      <c r="F426" s="55" t="inlineStr">
        <is>
          <t>Multi-stage</t>
        </is>
      </c>
      <c r="G426" s="55" t="inlineStr">
        <is>
          <t>post-trade DLT, tokenization</t>
        </is>
      </c>
      <c r="H426" s="55" t="n"/>
      <c r="I426" s="55" t="inlineStr">
        <is>
          <t>Digital Asset, Securrency (acq.), Fnality</t>
        </is>
      </c>
      <c r="J426" s="55" t="n"/>
      <c r="K426" s="55" t="inlineStr">
        <is>
          <t>Track</t>
        </is>
      </c>
      <c r="L426" s="55" t="inlineStr">
        <is>
          <t>K</t>
        </is>
      </c>
      <c r="M426" s="56" t="n"/>
      <c r="N426" s="56" t="n"/>
    </row>
    <row r="427" ht="15" customHeight="1" s="52">
      <c r="A427" s="54" t="inlineStr">
        <is>
          <t>Dubai Future District Fund</t>
        </is>
      </c>
      <c r="B427" s="55" t="inlineStr">
        <is>
          <t>Dubai, UAE</t>
        </is>
      </c>
      <c r="C427" s="55" t="inlineStr">
        <is>
          <t>MEA</t>
        </is>
      </c>
      <c r="D427" s="55" t="inlineStr">
        <is>
          <t>-</t>
        </is>
      </c>
      <c r="E427" s="55" t="inlineStr">
        <is>
          <t>Ecosystem fund</t>
        </is>
      </c>
      <c r="F427" s="55" t="inlineStr">
        <is>
          <t>Seed/A</t>
        </is>
      </c>
      <c r="G427" s="55" t="inlineStr">
        <is>
          <t>Dubai fintech &amp; web3 ecosystem fund</t>
        </is>
      </c>
      <c r="H427" s="55" t="inlineStr">
        <is>
          <t>Sharif El-Badawi</t>
        </is>
      </c>
      <c r="I427" s="55" t="n"/>
      <c r="J427" s="55" t="inlineStr">
        <is>
          <t>~AED 1B</t>
        </is>
      </c>
      <c r="K427" s="55" t="inlineStr">
        <is>
          <t>Track</t>
        </is>
      </c>
      <c r="L427" s="55" t="inlineStr">
        <is>
          <t>K</t>
        </is>
      </c>
      <c r="M427" s="56" t="n"/>
      <c r="N427" s="56" t="inlineStr">
        <is>
          <t>verify</t>
        </is>
      </c>
    </row>
    <row r="428" ht="15" customHeight="1" s="52">
      <c r="A428" s="54" t="inlineStr">
        <is>
          <t>Dunamu &amp; Partners</t>
        </is>
      </c>
      <c r="B428" s="55" t="inlineStr">
        <is>
          <t>Seoul, South Korea</t>
        </is>
      </c>
      <c r="C428" s="55" t="inlineStr">
        <is>
          <t>Asia</t>
        </is>
      </c>
      <c r="D428" s="55" t="inlineStr">
        <is>
          <t>-</t>
        </is>
      </c>
      <c r="E428" s="55" t="inlineStr">
        <is>
          <t>CVC</t>
        </is>
      </c>
      <c r="F428" s="55" t="inlineStr">
        <is>
          <t>Seed/A</t>
        </is>
      </c>
      <c r="G428" s="55" t="inlineStr">
        <is>
          <t>blockchain + fintech, Upbit ecosystem</t>
        </is>
      </c>
      <c r="H428" s="55" t="n"/>
      <c r="I428" s="55" t="inlineStr">
        <is>
          <t>Terraform Labs (2018 seed)</t>
        </is>
      </c>
      <c r="J428" s="55" t="n"/>
      <c r="K428" s="55" t="inlineStr">
        <is>
          <t>Track</t>
        </is>
      </c>
      <c r="L428" s="55" t="inlineStr">
        <is>
          <t>K</t>
        </is>
      </c>
      <c r="M428" s="56" t="n"/>
      <c r="N428" s="56" t="n"/>
    </row>
    <row r="429" ht="15" customHeight="1" s="52">
      <c r="A429" s="54" t="inlineStr">
        <is>
          <t>DV Trading (DV Crypto)</t>
        </is>
      </c>
      <c r="B429" s="55" t="inlineStr">
        <is>
          <t>Chicago, USA</t>
        </is>
      </c>
      <c r="C429" s="55" t="inlineStr">
        <is>
          <t>US Central</t>
        </is>
      </c>
      <c r="D429" s="55" t="inlineStr">
        <is>
          <t>-</t>
        </is>
      </c>
      <c r="E429" s="55" t="inlineStr">
        <is>
          <t>Prop trading firm strategic investor</t>
        </is>
      </c>
      <c r="F429" s="55" t="inlineStr">
        <is>
          <t>Strategic</t>
        </is>
      </c>
      <c r="G429" s="55" t="inlineStr">
        <is>
          <t>Prop firm crypto venue investments</t>
        </is>
      </c>
      <c r="H429" s="55" t="n"/>
      <c r="I429" s="55" t="inlineStr">
        <is>
          <t>EDX Markets</t>
        </is>
      </c>
      <c r="J429" s="55" t="n"/>
      <c r="K429" s="55" t="inlineStr">
        <is>
          <t>Track</t>
        </is>
      </c>
      <c r="L429" s="55" t="inlineStr">
        <is>
          <t>K</t>
        </is>
      </c>
      <c r="M429" s="56" t="n"/>
      <c r="N429" s="56" t="inlineStr">
        <is>
          <t>verify</t>
        </is>
      </c>
    </row>
    <row r="430" ht="15" customHeight="1" s="52">
      <c r="A430" s="54" t="inlineStr">
        <is>
          <t>DWF Labs</t>
        </is>
      </c>
      <c r="B430" s="55" t="inlineStr">
        <is>
          <t>Singapore</t>
        </is>
      </c>
      <c r="C430" s="55" t="inlineStr">
        <is>
          <t>Asia</t>
        </is>
      </c>
      <c r="D430" s="55" t="inlineStr">
        <is>
          <t>-</t>
        </is>
      </c>
      <c r="E430" s="55" t="inlineStr">
        <is>
          <t>Liquid + venture</t>
        </is>
      </c>
      <c r="F430" s="55" t="inlineStr">
        <is>
          <t>Multi-stage</t>
        </is>
      </c>
      <c r="G430" s="55" t="inlineStr">
        <is>
          <t>market making plus token investments</t>
        </is>
      </c>
      <c r="H430" s="55" t="inlineStr">
        <is>
          <t>Andrei Grachev</t>
        </is>
      </c>
      <c r="I430" s="55" t="inlineStr">
        <is>
          <t>TON, Synthetix</t>
        </is>
      </c>
      <c r="J430" s="55" t="n"/>
      <c r="K430" s="55" t="inlineStr">
        <is>
          <t>Track</t>
        </is>
      </c>
      <c r="L430" s="55" t="inlineStr">
        <is>
          <t>K</t>
        </is>
      </c>
      <c r="M430" s="56" t="n"/>
      <c r="N430" s="56" t="n"/>
    </row>
    <row r="431" ht="15" customHeight="1" s="52">
      <c r="A431" s="54" t="inlineStr">
        <is>
          <t>DWS (strategic)</t>
        </is>
      </c>
      <c r="B431" s="55" t="inlineStr">
        <is>
          <t>Frankfurt, Germany</t>
        </is>
      </c>
      <c r="C431" s="55" t="inlineStr">
        <is>
          <t>Europe</t>
        </is>
      </c>
      <c r="D431" s="55" t="inlineStr">
        <is>
          <t>Office</t>
        </is>
      </c>
      <c r="E431" s="55" t="inlineStr">
        <is>
          <t>Asset-manager strategic</t>
        </is>
      </c>
      <c r="F431" s="55" t="inlineStr">
        <is>
          <t>Growth</t>
        </is>
      </c>
      <c r="G431" s="55" t="inlineStr">
        <is>
          <t>EUR stablecoin JV, tokenization</t>
        </is>
      </c>
      <c r="H431" s="55" t="inlineStr">
        <is>
          <t>Stefan Hoops</t>
        </is>
      </c>
      <c r="I431" s="55" t="inlineStr">
        <is>
          <t>AllUnity (JV)</t>
        </is>
      </c>
      <c r="J431" s="55" t="n"/>
      <c r="K431" s="55" t="inlineStr">
        <is>
          <t>Track</t>
        </is>
      </c>
      <c r="L431" s="55" t="inlineStr">
        <is>
          <t>K</t>
        </is>
      </c>
      <c r="M431" s="56" t="n"/>
      <c r="N431" s="56" t="n"/>
    </row>
    <row r="432" ht="15" customHeight="1" s="52">
      <c r="A432" s="54" t="inlineStr">
        <is>
          <t>dYdX Foundation</t>
        </is>
      </c>
      <c r="B432" s="55" t="inlineStr">
        <is>
          <t>Zug, Switzerland</t>
        </is>
      </c>
      <c r="C432" s="55" t="inlineStr">
        <is>
          <t>Europe</t>
        </is>
      </c>
      <c r="D432" s="55" t="inlineStr">
        <is>
          <t>-</t>
        </is>
      </c>
      <c r="E432" s="55" t="inlineStr">
        <is>
          <t>Ecosystem foundation</t>
        </is>
      </c>
      <c r="F432" s="55" t="inlineStr">
        <is>
          <t>Grants</t>
        </is>
      </c>
      <c r="G432" s="55" t="inlineStr">
        <is>
          <t>dYdX protocol ecosystem support</t>
        </is>
      </c>
      <c r="H432" s="55" t="inlineStr">
        <is>
          <t>Charles d'Haussy (CEO)</t>
        </is>
      </c>
      <c r="I432" s="55" t="n"/>
      <c r="J432" s="55" t="n"/>
      <c r="K432" s="55" t="inlineStr">
        <is>
          <t>Track</t>
        </is>
      </c>
      <c r="L432" s="55" t="inlineStr">
        <is>
          <t>K</t>
        </is>
      </c>
      <c r="M432" s="56" t="n"/>
      <c r="N432" s="56" t="n"/>
    </row>
    <row r="433" ht="15" customHeight="1" s="52">
      <c r="A433" s="54" t="inlineStr">
        <is>
          <t>Echo (echo.xyz)</t>
        </is>
      </c>
      <c r="B433" s="55" t="inlineStr">
        <is>
          <t>Remote</t>
        </is>
      </c>
      <c r="C433" s="55" t="inlineStr">
        <is>
          <t>UK</t>
        </is>
      </c>
      <c r="D433" s="55" t="inlineStr">
        <is>
          <t>-</t>
        </is>
      </c>
      <c r="E433" s="55" t="inlineStr">
        <is>
          <t>angel syndicate platform</t>
        </is>
      </c>
      <c r="F433" s="55" t="inlineStr">
        <is>
          <t>Seed</t>
        </is>
      </c>
      <c r="G433" s="55" t="inlineStr">
        <is>
          <t>onchain angel syndicate platform, acq. Coinbase</t>
        </is>
      </c>
      <c r="H433" s="55" t="inlineStr">
        <is>
          <t>Cobie (Jordan Fish)</t>
        </is>
      </c>
      <c r="I433" s="55" t="n"/>
      <c r="J433" s="55" t="n"/>
      <c r="K433" s="55" t="inlineStr">
        <is>
          <t>Track</t>
        </is>
      </c>
      <c r="L433" s="55" t="inlineStr">
        <is>
          <t>K</t>
        </is>
      </c>
      <c r="M433" s="56" t="n"/>
      <c r="N433" s="56" t="inlineStr">
        <is>
          <t>verify</t>
        </is>
      </c>
    </row>
    <row r="434" ht="15" customHeight="1" s="52">
      <c r="A434" s="54" t="inlineStr">
        <is>
          <t>Eden Block</t>
        </is>
      </c>
      <c r="B434" s="55" t="inlineStr">
        <is>
          <t>London, UK</t>
        </is>
      </c>
      <c r="C434" s="55" t="inlineStr">
        <is>
          <t>UK</t>
        </is>
      </c>
      <c r="D434" s="55" t="inlineStr">
        <is>
          <t>-</t>
        </is>
      </c>
      <c r="E434" s="55" t="inlineStr">
        <is>
          <t>Crypto-native VC</t>
        </is>
      </c>
      <c r="F434" s="55" t="inlineStr">
        <is>
          <t>Pre-seed/seed</t>
        </is>
      </c>
      <c r="G434" s="55" t="inlineStr">
        <is>
          <t>Web3 infra, Israel-Europe axis</t>
        </is>
      </c>
      <c r="H434" s="55" t="inlineStr">
        <is>
          <t>Lior Messika</t>
        </is>
      </c>
      <c r="I434" s="55" t="n"/>
      <c r="J434" s="55" t="n"/>
      <c r="K434" s="55" t="inlineStr">
        <is>
          <t>Track</t>
        </is>
      </c>
      <c r="L434" s="55" t="inlineStr">
        <is>
          <t>K</t>
        </is>
      </c>
      <c r="M434" s="56" t="n"/>
      <c r="N434" s="56" t="inlineStr">
        <is>
          <t>verify</t>
        </is>
      </c>
    </row>
    <row r="435" ht="15" customHeight="1" s="52">
      <c r="A435" s="54" t="inlineStr">
        <is>
          <t>Efficient Frontier</t>
        </is>
      </c>
      <c r="B435" s="55" t="inlineStr">
        <is>
          <t>Tel Aviv, Israel</t>
        </is>
      </c>
      <c r="C435" s="55" t="inlineStr">
        <is>
          <t>MEA</t>
        </is>
      </c>
      <c r="D435" s="55" t="inlineStr">
        <is>
          <t>-</t>
        </is>
      </c>
      <c r="E435" s="55" t="inlineStr">
        <is>
          <t>Market maker / prop trading</t>
        </is>
      </c>
      <c r="F435" s="55" t="inlineStr">
        <is>
          <t>Liquid/trading</t>
        </is>
      </c>
      <c r="G435" s="55" t="inlineStr">
        <is>
          <t>Algorithmic crypto trading and market making</t>
        </is>
      </c>
      <c r="H435" s="55" t="inlineStr">
        <is>
          <t>Roei Levav (CEO)</t>
        </is>
      </c>
      <c r="I435" s="55" t="n"/>
      <c r="J435" s="55" t="n"/>
      <c r="K435" s="55" t="inlineStr">
        <is>
          <t>Track</t>
        </is>
      </c>
      <c r="L435" s="55" t="inlineStr">
        <is>
          <t>K</t>
        </is>
      </c>
      <c r="M435" s="56" t="n"/>
      <c r="N435" s="56" t="inlineStr">
        <is>
          <t>verify</t>
        </is>
      </c>
    </row>
    <row r="436" ht="15" customHeight="1" s="52">
      <c r="A436" s="54" t="inlineStr">
        <is>
          <t>eGirl Capital</t>
        </is>
      </c>
      <c r="B436" s="55" t="inlineStr">
        <is>
          <t>Remote</t>
        </is>
      </c>
      <c r="C436" s="55" t="inlineStr">
        <is>
          <t>Global</t>
        </is>
      </c>
      <c r="D436" s="55" t="inlineStr">
        <is>
          <t>-</t>
        </is>
      </c>
      <c r="E436" s="55" t="inlineStr">
        <is>
          <t>Pseudonymous investment collective</t>
        </is>
      </c>
      <c r="F436" s="55" t="inlineStr">
        <is>
          <t>Seed/Token</t>
        </is>
      </c>
      <c r="G436" s="55" t="inlineStr">
        <is>
          <t>Crypto-native DeFi and infra bets</t>
        </is>
      </c>
      <c r="H436" s="55" t="inlineStr">
        <is>
          <t>CL207 (pseudonymous partner)</t>
        </is>
      </c>
      <c r="I436" s="55" t="n"/>
      <c r="J436" s="55" t="n"/>
      <c r="K436" s="55" t="inlineStr">
        <is>
          <t>Track</t>
        </is>
      </c>
      <c r="L436" s="55" t="inlineStr">
        <is>
          <t>K</t>
        </is>
      </c>
      <c r="M436" s="56" t="n"/>
      <c r="N436" s="56" t="inlineStr">
        <is>
          <t>verify</t>
        </is>
      </c>
    </row>
    <row r="437" ht="15" customHeight="1" s="52">
      <c r="A437" s="54" t="inlineStr">
        <is>
          <t>Ego Death Capital</t>
        </is>
      </c>
      <c r="B437" s="55" t="inlineStr">
        <is>
          <t>Austin, USA</t>
        </is>
      </c>
      <c r="C437" s="55" t="inlineStr">
        <is>
          <t>US Central</t>
        </is>
      </c>
      <c r="D437" s="55" t="inlineStr">
        <is>
          <t>-</t>
        </is>
      </c>
      <c r="E437" s="55" t="inlineStr">
        <is>
          <t>Crypto-native VC</t>
        </is>
      </c>
      <c r="F437" s="55" t="inlineStr">
        <is>
          <t>Seed/A</t>
        </is>
      </c>
      <c r="G437" s="55" t="inlineStr">
        <is>
          <t>Bitcoin-only software companies</t>
        </is>
      </c>
      <c r="H437" s="55" t="inlineStr">
        <is>
          <t>Jeff Booth, Preston Pysh, Nico Lechuga</t>
        </is>
      </c>
      <c r="I437" s="55" t="inlineStr">
        <is>
          <t>Relai</t>
        </is>
      </c>
      <c r="J437" s="55" t="inlineStr">
        <is>
          <t>~$100M Fund II</t>
        </is>
      </c>
      <c r="K437" s="55" t="inlineStr">
        <is>
          <t>Track</t>
        </is>
      </c>
      <c r="L437" s="55" t="inlineStr">
        <is>
          <t>K</t>
        </is>
      </c>
      <c r="M437" s="56" t="n"/>
      <c r="N437" s="56" t="inlineStr">
        <is>
          <t>verify</t>
        </is>
      </c>
    </row>
    <row r="438" ht="15" customHeight="1" s="52">
      <c r="A438" s="54" t="inlineStr">
        <is>
          <t>Eight Roads Ventures Israel</t>
        </is>
      </c>
      <c r="B438" s="55" t="inlineStr">
        <is>
          <t>Herzliya, Israel</t>
        </is>
      </c>
      <c r="C438" s="55" t="inlineStr">
        <is>
          <t>MEA</t>
        </is>
      </c>
      <c r="D438" s="55" t="inlineStr">
        <is>
          <t>-</t>
        </is>
      </c>
      <c r="E438" s="55" t="inlineStr">
        <is>
          <t>Generalist w/ crypto</t>
        </is>
      </c>
      <c r="F438" s="55" t="inlineStr">
        <is>
          <t>Multi-stage</t>
        </is>
      </c>
      <c r="G438" s="55" t="inlineStr">
        <is>
          <t>Fidelity-backed generalist, crypto infra exposure</t>
        </is>
      </c>
      <c r="H438" s="55" t="n"/>
      <c r="I438" s="55" t="inlineStr">
        <is>
          <t>Fireblocks</t>
        </is>
      </c>
      <c r="J438" s="55" t="n"/>
      <c r="K438" s="55" t="inlineStr">
        <is>
          <t>Track</t>
        </is>
      </c>
      <c r="L438" s="55" t="inlineStr">
        <is>
          <t>K</t>
        </is>
      </c>
      <c r="M438" s="56" t="n"/>
      <c r="N438" s="56" t="inlineStr">
        <is>
          <t>verify</t>
        </is>
      </c>
    </row>
    <row r="439" ht="15" customHeight="1" s="52">
      <c r="A439" s="54" t="inlineStr">
        <is>
          <t>Eldridge Industries (strategic)</t>
        </is>
      </c>
      <c r="B439" s="55" t="inlineStr">
        <is>
          <t>Greenwich, USA</t>
        </is>
      </c>
      <c r="C439" s="55" t="inlineStr">
        <is>
          <t>US East</t>
        </is>
      </c>
      <c r="D439" s="55" t="inlineStr">
        <is>
          <t>Office</t>
        </is>
      </c>
      <c r="E439" s="55" t="inlineStr">
        <is>
          <t>holding company / family office</t>
        </is>
      </c>
      <c r="F439" s="55" t="inlineStr">
        <is>
          <t>growth (strategic)</t>
        </is>
      </c>
      <c r="G439" s="55" t="inlineStr">
        <is>
          <t>institutional blockchain and tokenization infrastructure</t>
        </is>
      </c>
      <c r="H439" s="55" t="inlineStr">
        <is>
          <t>Todd Boehly</t>
        </is>
      </c>
      <c r="I439" s="55" t="inlineStr">
        <is>
          <t>Digital Asset (Series D co-lead)</t>
        </is>
      </c>
      <c r="J439" s="55" t="n"/>
      <c r="K439" s="55" t="inlineStr">
        <is>
          <t>Track</t>
        </is>
      </c>
      <c r="L439" s="55" t="inlineStr">
        <is>
          <t>K</t>
        </is>
      </c>
      <c r="M439" s="56" t="n"/>
      <c r="N439" s="56" t="n"/>
    </row>
    <row r="440" ht="15" customHeight="1" s="52">
      <c r="A440" s="54" t="inlineStr">
        <is>
          <t>Elevation Capital</t>
        </is>
      </c>
      <c r="B440" s="55" t="inlineStr">
        <is>
          <t>Gurgaon, India</t>
        </is>
      </c>
      <c r="C440" s="55" t="inlineStr">
        <is>
          <t>Asia</t>
        </is>
      </c>
      <c r="D440" s="55" t="inlineStr">
        <is>
          <t>-</t>
        </is>
      </c>
      <c r="E440" s="55" t="inlineStr">
        <is>
          <t>Generalist w/ crypto</t>
        </is>
      </c>
      <c r="F440" s="55" t="inlineStr">
        <is>
          <t>Seed/A</t>
        </is>
      </c>
      <c r="G440" s="55" t="inlineStr">
        <is>
          <t>consumer/fintech, selective web3 bets</t>
        </is>
      </c>
      <c r="H440" s="55" t="inlineStr">
        <is>
          <t>Ravi Adusumalli</t>
        </is>
      </c>
      <c r="I440" s="55" t="inlineStr">
        <is>
          <t>Pillow</t>
        </is>
      </c>
      <c r="J440" s="55" t="inlineStr">
        <is>
          <t>~$670M Fund VIII</t>
        </is>
      </c>
      <c r="K440" s="55" t="inlineStr">
        <is>
          <t>Track</t>
        </is>
      </c>
      <c r="L440" s="55" t="inlineStr">
        <is>
          <t>K</t>
        </is>
      </c>
      <c r="M440" s="56" t="n"/>
      <c r="N440" s="56" t="n"/>
    </row>
    <row r="441" ht="15" customHeight="1" s="52">
      <c r="A441" s="54" t="inlineStr">
        <is>
          <t>Emoote</t>
        </is>
      </c>
      <c r="B441" s="55" t="inlineStr">
        <is>
          <t>Tokyo, Japan</t>
        </is>
      </c>
      <c r="C441" s="55" t="inlineStr">
        <is>
          <t>Asia</t>
        </is>
      </c>
      <c r="D441" s="55" t="inlineStr">
        <is>
          <t>-</t>
        </is>
      </c>
      <c r="E441" s="55" t="inlineStr">
        <is>
          <t>CVC</t>
        </is>
      </c>
      <c r="F441" s="55" t="inlineStr">
        <is>
          <t>Pre-seed/seed</t>
        </is>
      </c>
      <c r="G441" s="55" t="inlineStr">
        <is>
          <t>Web3 gaming, entertainment; Akatsuki arm</t>
        </is>
      </c>
      <c r="H441" s="55" t="n"/>
      <c r="I441" s="55" t="inlineStr">
        <is>
          <t>STEPN</t>
        </is>
      </c>
      <c r="J441" s="55" t="inlineStr">
        <is>
          <t>~$20M</t>
        </is>
      </c>
      <c r="K441" s="55" t="inlineStr">
        <is>
          <t>Track</t>
        </is>
      </c>
      <c r="L441" s="55" t="inlineStr">
        <is>
          <t>K</t>
        </is>
      </c>
      <c r="M441" s="56" t="n"/>
      <c r="N441" s="56" t="inlineStr">
        <is>
          <t>verify</t>
        </is>
      </c>
    </row>
    <row r="442" ht="15" customHeight="1" s="52">
      <c r="A442" s="54" t="inlineStr">
        <is>
          <t>Empiricus / Vitreo</t>
        </is>
      </c>
      <c r="B442" s="55" t="inlineStr">
        <is>
          <t>São Paulo, Brazil</t>
        </is>
      </c>
      <c r="C442" s="55" t="inlineStr">
        <is>
          <t>LatAm</t>
        </is>
      </c>
      <c r="D442" s="55" t="inlineStr">
        <is>
          <t>-</t>
        </is>
      </c>
      <c r="E442" s="55" t="inlineStr">
        <is>
          <t>Retail asset manager</t>
        </is>
      </c>
      <c r="F442" s="55" t="inlineStr">
        <is>
          <t>-</t>
        </is>
      </c>
      <c r="G442" s="55" t="inlineStr">
        <is>
          <t>retail crypto mutual funds Brazil</t>
        </is>
      </c>
      <c r="H442" s="55" t="inlineStr">
        <is>
          <t>Felipe Miranda (Empiricus founder)</t>
        </is>
      </c>
      <c r="I442" s="55" t="n"/>
      <c r="J442" s="55" t="n"/>
      <c r="K442" s="55" t="inlineStr">
        <is>
          <t>Track</t>
        </is>
      </c>
      <c r="L442" s="55" t="inlineStr">
        <is>
          <t>K</t>
        </is>
      </c>
      <c r="M442" s="56" t="n"/>
      <c r="N442" s="56" t="inlineStr">
        <is>
          <t>verify</t>
        </is>
      </c>
    </row>
    <row r="443" ht="15" customHeight="1" s="52">
      <c r="A443" s="54" t="inlineStr">
        <is>
          <t>EMURGO Africa</t>
        </is>
      </c>
      <c r="B443" s="55" t="inlineStr">
        <is>
          <t>Nairobi, Kenya</t>
        </is>
      </c>
      <c r="C443" s="55" t="inlineStr">
        <is>
          <t>MEA</t>
        </is>
      </c>
      <c r="D443" s="55" t="inlineStr">
        <is>
          <t>-</t>
        </is>
      </c>
      <c r="E443" s="55" t="inlineStr">
        <is>
          <t>Ecosystem fund</t>
        </is>
      </c>
      <c r="F443" s="55" t="inlineStr">
        <is>
          <t>Pre-seed/seed</t>
        </is>
      </c>
      <c r="G443" s="55" t="inlineStr">
        <is>
          <t>Cardano ecosystem investment for Africa</t>
        </is>
      </c>
      <c r="H443" s="55" t="inlineStr">
        <is>
          <t>Ahmed M. Amer</t>
        </is>
      </c>
      <c r="I443" s="55" t="inlineStr">
        <is>
          <t>Nestcoin, Canza Finance (via Adaverse)</t>
        </is>
      </c>
      <c r="J443" s="55" t="inlineStr">
        <is>
          <t>~$100M vehicle</t>
        </is>
      </c>
      <c r="K443" s="55" t="inlineStr">
        <is>
          <t>Track</t>
        </is>
      </c>
      <c r="L443" s="55" t="inlineStr">
        <is>
          <t>K</t>
        </is>
      </c>
      <c r="M443" s="56" t="n"/>
      <c r="N443" s="56" t="n"/>
    </row>
    <row r="444" ht="15" customHeight="1" s="52">
      <c r="A444" s="54" t="inlineStr">
        <is>
          <t>EMURGO Ventures</t>
        </is>
      </c>
      <c r="B444" s="55" t="inlineStr">
        <is>
          <t>Singapore</t>
        </is>
      </c>
      <c r="C444" s="55" t="inlineStr">
        <is>
          <t>Asia</t>
        </is>
      </c>
      <c r="D444" s="55" t="inlineStr">
        <is>
          <t>-</t>
        </is>
      </c>
      <c r="E444" s="55" t="inlineStr">
        <is>
          <t>CVC</t>
        </is>
      </c>
      <c r="F444" s="55" t="inlineStr">
        <is>
          <t>Seed/A</t>
        </is>
      </c>
      <c r="G444" s="55" t="inlineStr">
        <is>
          <t>Cardano commercial arm, ecosystem investments</t>
        </is>
      </c>
      <c r="H444" s="55" t="inlineStr">
        <is>
          <t>Ken Kodama</t>
        </is>
      </c>
      <c r="I444" s="55" t="n"/>
      <c r="J444" s="55" t="inlineStr">
        <is>
          <t>~$100M Web3 vehicle</t>
        </is>
      </c>
      <c r="K444" s="55" t="inlineStr">
        <is>
          <t>Track</t>
        </is>
      </c>
      <c r="L444" s="55" t="inlineStr">
        <is>
          <t>K</t>
        </is>
      </c>
      <c r="M444" s="56" t="n"/>
      <c r="N444" s="56" t="inlineStr">
        <is>
          <t>verify</t>
        </is>
      </c>
    </row>
    <row r="445" ht="15" customHeight="1" s="52">
      <c r="A445" s="54" t="inlineStr">
        <is>
          <t>Encode Club</t>
        </is>
      </c>
      <c r="B445" s="55" t="inlineStr">
        <is>
          <t>London, UK</t>
        </is>
      </c>
      <c r="C445" s="55" t="inlineStr">
        <is>
          <t>UK</t>
        </is>
      </c>
      <c r="D445" s="55" t="inlineStr">
        <is>
          <t>-</t>
        </is>
      </c>
      <c r="E445" s="55" t="inlineStr">
        <is>
          <t>Accelerator</t>
        </is>
      </c>
      <c r="F445" s="55" t="inlineStr">
        <is>
          <t>Pre-seed/seed</t>
        </is>
      </c>
      <c r="G445" s="55" t="inlineStr">
        <is>
          <t>Hackathons, bootcamps, web3 accelerators</t>
        </is>
      </c>
      <c r="H445" s="55" t="inlineStr">
        <is>
          <t>Anthony Beaumont</t>
        </is>
      </c>
      <c r="I445" s="55" t="n"/>
      <c r="J445" s="55" t="n"/>
      <c r="K445" s="55" t="inlineStr">
        <is>
          <t>Track</t>
        </is>
      </c>
      <c r="L445" s="55" t="inlineStr">
        <is>
          <t>K</t>
        </is>
      </c>
      <c r="M445" s="56" t="n"/>
      <c r="N445" s="56" t="inlineStr">
        <is>
          <t>verify</t>
        </is>
      </c>
    </row>
    <row r="446" ht="15" customHeight="1" s="52">
      <c r="A446" s="54" t="inlineStr">
        <is>
          <t>Enjinstarter</t>
        </is>
      </c>
      <c r="B446" s="55" t="inlineStr">
        <is>
          <t>Singapore</t>
        </is>
      </c>
      <c r="C446" s="55" t="inlineStr">
        <is>
          <t>Asia</t>
        </is>
      </c>
      <c r="D446" s="55" t="inlineStr">
        <is>
          <t>-</t>
        </is>
      </c>
      <c r="E446" s="55" t="inlineStr">
        <is>
          <t>Launchpad/accelerator</t>
        </is>
      </c>
      <c r="F446" s="55" t="inlineStr">
        <is>
          <t>Pre-seed/IDO</t>
        </is>
      </c>
      <c r="G446" s="55" t="inlineStr">
        <is>
          <t>gaming and metaverse launchpad, accelerator</t>
        </is>
      </c>
      <c r="H446" s="55" t="inlineStr">
        <is>
          <t>Prakash Somosundram (CEO)</t>
        </is>
      </c>
      <c r="I446" s="55" t="n"/>
      <c r="J446" s="55" t="n"/>
      <c r="K446" s="55" t="inlineStr">
        <is>
          <t>Track</t>
        </is>
      </c>
      <c r="L446" s="55" t="inlineStr">
        <is>
          <t>K</t>
        </is>
      </c>
      <c r="M446" s="56" t="n"/>
      <c r="N446" s="56" t="inlineStr">
        <is>
          <t>verify</t>
        </is>
      </c>
    </row>
    <row r="447" ht="15" customHeight="1" s="52">
      <c r="A447" s="54" t="inlineStr">
        <is>
          <t>Entrepreneur First</t>
        </is>
      </c>
      <c r="B447" s="55" t="inlineStr">
        <is>
          <t>London, UK</t>
        </is>
      </c>
      <c r="C447" s="55" t="inlineStr">
        <is>
          <t>UK</t>
        </is>
      </c>
      <c r="D447" s="55" t="inlineStr">
        <is>
          <t>Verify</t>
        </is>
      </c>
      <c r="E447" s="55" t="inlineStr">
        <is>
          <t>Accelerator</t>
        </is>
      </c>
      <c r="F447" s="55" t="inlineStr">
        <is>
          <t>Pre-seed/seed</t>
        </is>
      </c>
      <c r="G447" s="55" t="inlineStr">
        <is>
          <t>Talent investor; deep tech incl. crypto compute</t>
        </is>
      </c>
      <c r="H447" s="55" t="inlineStr">
        <is>
          <t>Matt Clifford, Alice Bentinck</t>
        </is>
      </c>
      <c r="I447" s="55" t="inlineStr">
        <is>
          <t>Gensyn</t>
        </is>
      </c>
      <c r="J447" s="55" t="n"/>
      <c r="K447" s="55" t="inlineStr">
        <is>
          <t>Track</t>
        </is>
      </c>
      <c r="L447" s="55" t="inlineStr">
        <is>
          <t>K</t>
        </is>
      </c>
      <c r="M447" s="56" t="n"/>
      <c r="N447" s="56" t="inlineStr">
        <is>
          <t>verify</t>
        </is>
      </c>
    </row>
    <row r="448" ht="15" customHeight="1" s="52">
      <c r="A448" s="54" t="inlineStr">
        <is>
          <t>Entrée Capital</t>
        </is>
      </c>
      <c r="B448" s="55" t="inlineStr">
        <is>
          <t>Tel Aviv, Israel</t>
        </is>
      </c>
      <c r="C448" s="55" t="inlineStr">
        <is>
          <t>MEA</t>
        </is>
      </c>
      <c r="D448" s="55" t="inlineStr">
        <is>
          <t>-</t>
        </is>
      </c>
      <c r="E448" s="55" t="inlineStr">
        <is>
          <t>Generalist w/ crypto</t>
        </is>
      </c>
      <c r="F448" s="55" t="inlineStr">
        <is>
          <t>Multi-stage</t>
        </is>
      </c>
      <c r="G448" s="55" t="inlineStr">
        <is>
          <t>generalist, active Israeli web3 deal screener</t>
        </is>
      </c>
      <c r="H448" s="55" t="inlineStr">
        <is>
          <t>Avi Eyal, Eran Bielski</t>
        </is>
      </c>
      <c r="I448" s="55" t="n"/>
      <c r="J448" s="55" t="inlineStr">
        <is>
          <t>~$1.25B AUM</t>
        </is>
      </c>
      <c r="K448" s="55" t="inlineStr">
        <is>
          <t>Track</t>
        </is>
      </c>
      <c r="L448" s="55" t="inlineStr">
        <is>
          <t>K</t>
        </is>
      </c>
      <c r="M448" s="56" t="n"/>
      <c r="N448" s="56" t="n"/>
    </row>
    <row r="449" ht="15" customHeight="1" s="52">
      <c r="A449" s="54" t="inlineStr">
        <is>
          <t>EOS Network Foundation</t>
        </is>
      </c>
      <c r="B449" s="55" t="inlineStr">
        <is>
          <t>Remote</t>
        </is>
      </c>
      <c r="C449" s="55" t="inlineStr">
        <is>
          <t>Canada</t>
        </is>
      </c>
      <c r="D449" s="55" t="inlineStr">
        <is>
          <t>-</t>
        </is>
      </c>
      <c r="E449" s="55" t="inlineStr">
        <is>
          <t>Ecosystem fund</t>
        </is>
      </c>
      <c r="F449" s="55" t="inlineStr">
        <is>
          <t>Seed/A</t>
        </is>
      </c>
      <c r="G449" s="55" t="inlineStr">
        <is>
          <t>EOS ecosystem revival, venture arm</t>
        </is>
      </c>
      <c r="H449" s="55" t="inlineStr">
        <is>
          <t>Yves La Rose</t>
        </is>
      </c>
      <c r="I449" s="55" t="n"/>
      <c r="J449" s="55" t="inlineStr">
        <is>
          <t>~$100M EOS Network Ventures</t>
        </is>
      </c>
      <c r="K449" s="55" t="inlineStr">
        <is>
          <t>Track</t>
        </is>
      </c>
      <c r="L449" s="55" t="inlineStr">
        <is>
          <t>K</t>
        </is>
      </c>
      <c r="M449" s="56" t="n"/>
      <c r="N449" s="56" t="inlineStr">
        <is>
          <t>verify</t>
        </is>
      </c>
    </row>
    <row r="450" ht="15" customHeight="1" s="52">
      <c r="A450" s="54" t="inlineStr">
        <is>
          <t>Epoch (Epoch VC)</t>
        </is>
      </c>
      <c r="B450" s="55" t="inlineStr">
        <is>
          <t>Remote</t>
        </is>
      </c>
      <c r="C450" s="55" t="inlineStr">
        <is>
          <t>US Remote</t>
        </is>
      </c>
      <c r="D450" s="55" t="inlineStr">
        <is>
          <t>-</t>
        </is>
      </c>
      <c r="E450" s="55" t="inlineStr">
        <is>
          <t>VC</t>
        </is>
      </c>
      <c r="F450" s="55" t="inlineStr">
        <is>
          <t>Pre-seed/Seed</t>
        </is>
      </c>
      <c r="G450" s="55" t="inlineStr">
        <is>
          <t>Bitcoin and Lightning infrastructure</t>
        </is>
      </c>
      <c r="H450" s="55" t="inlineStr">
        <is>
          <t>Eric Yakes</t>
        </is>
      </c>
      <c r="I450" s="55" t="n"/>
      <c r="J450" s="55" t="n"/>
      <c r="K450" s="55" t="inlineStr">
        <is>
          <t>Track</t>
        </is>
      </c>
      <c r="L450" s="55" t="inlineStr">
        <is>
          <t>K</t>
        </is>
      </c>
      <c r="M450" s="56" t="n"/>
      <c r="N450" s="56" t="n"/>
    </row>
    <row r="451" ht="15" customHeight="1" s="52">
      <c r="A451" s="54" t="inlineStr">
        <is>
          <t>EQT Ventures</t>
        </is>
      </c>
      <c r="B451" s="55" t="inlineStr">
        <is>
          <t>Stockholm, Sweden</t>
        </is>
      </c>
      <c r="C451" s="55" t="inlineStr">
        <is>
          <t>Europe</t>
        </is>
      </c>
      <c r="D451" s="55" t="inlineStr">
        <is>
          <t>Verify</t>
        </is>
      </c>
      <c r="E451" s="55" t="inlineStr">
        <is>
          <t>Generalist w/ crypto</t>
        </is>
      </c>
      <c r="F451" s="55" t="inlineStr">
        <is>
          <t>Multi-stage</t>
        </is>
      </c>
      <c r="G451" s="55" t="inlineStr">
        <is>
          <t>European tech; select web3, tokenization</t>
        </is>
      </c>
      <c r="H451" s="55" t="inlineStr">
        <is>
          <t>Ted Persson</t>
        </is>
      </c>
      <c r="I451" s="55" t="inlineStr">
        <is>
          <t>Single.Earth</t>
        </is>
      </c>
      <c r="J451" s="55" t="inlineStr">
        <is>
          <t>~€1.1bn (Fund III)</t>
        </is>
      </c>
      <c r="K451" s="55" t="inlineStr">
        <is>
          <t>Track</t>
        </is>
      </c>
      <c r="L451" s="55" t="inlineStr">
        <is>
          <t>K</t>
        </is>
      </c>
      <c r="M451" s="56" t="n"/>
      <c r="N451" s="56" t="n"/>
    </row>
    <row r="452" ht="15" customHeight="1" s="52">
      <c r="A452" s="54" t="inlineStr">
        <is>
          <t>Equilibrium Ventures</t>
        </is>
      </c>
      <c r="B452" s="55" t="inlineStr">
        <is>
          <t>Helsinki, Finland</t>
        </is>
      </c>
      <c r="C452" s="55" t="inlineStr">
        <is>
          <t>Europe</t>
        </is>
      </c>
      <c r="D452" s="55" t="inlineStr">
        <is>
          <t>-</t>
        </is>
      </c>
      <c r="E452" s="55" t="inlineStr">
        <is>
          <t>Crypto-native VC</t>
        </is>
      </c>
      <c r="F452" s="55" t="inlineStr">
        <is>
          <t>Pre-seed/seed</t>
        </is>
      </c>
      <c r="G452" s="55" t="inlineStr">
        <is>
          <t>web3 infra, privacy, scaling; Eiger group</t>
        </is>
      </c>
      <c r="H452" s="55" t="inlineStr">
        <is>
          <t>Teemu Päivinen</t>
        </is>
      </c>
      <c r="I452" s="55" t="n"/>
      <c r="J452" s="55" t="n"/>
      <c r="K452" s="55" t="inlineStr">
        <is>
          <t>Track</t>
        </is>
      </c>
      <c r="L452" s="55" t="inlineStr">
        <is>
          <t>K</t>
        </is>
      </c>
      <c r="M452" s="56" t="n"/>
      <c r="N452" s="56" t="n"/>
    </row>
    <row r="453" ht="15" customHeight="1" s="52">
      <c r="A453" s="54" t="inlineStr">
        <is>
          <t>Escape Velocity (EV3)</t>
        </is>
      </c>
      <c r="B453" s="55" t="inlineStr">
        <is>
          <t>Remote</t>
        </is>
      </c>
      <c r="C453" s="55" t="inlineStr">
        <is>
          <t>US Remote</t>
        </is>
      </c>
      <c r="D453" s="55" t="inlineStr">
        <is>
          <t>Verify</t>
        </is>
      </c>
      <c r="E453" s="55" t="inlineStr">
        <is>
          <t>Crypto-native VC</t>
        </is>
      </c>
      <c r="F453" s="55" t="inlineStr">
        <is>
          <t>Pre-seed/seed</t>
        </is>
      </c>
      <c r="G453" s="55" t="inlineStr">
        <is>
          <t>DePIN-only thesis fund</t>
        </is>
      </c>
      <c r="H453" s="55" t="inlineStr">
        <is>
          <t>Mahesh Ramakrishnan, Salvador Gala</t>
        </is>
      </c>
      <c r="I453" s="55" t="n"/>
      <c r="J453" s="55" t="inlineStr">
        <is>
          <t>~$62M Fund II (~$120M AUM)</t>
        </is>
      </c>
      <c r="K453" s="55" t="inlineStr">
        <is>
          <t>Track</t>
        </is>
      </c>
      <c r="L453" s="55" t="inlineStr">
        <is>
          <t>K</t>
        </is>
      </c>
      <c r="M453" s="56" t="n"/>
      <c r="N453" s="56" t="n"/>
    </row>
    <row r="454" ht="15" customHeight="1" s="52">
      <c r="A454" s="54" t="inlineStr">
        <is>
          <t>Eterna Capital</t>
        </is>
      </c>
      <c r="B454" s="55" t="inlineStr">
        <is>
          <t>London, UK</t>
        </is>
      </c>
      <c r="C454" s="55" t="inlineStr">
        <is>
          <t>UK</t>
        </is>
      </c>
      <c r="D454" s="55" t="inlineStr">
        <is>
          <t>-</t>
        </is>
      </c>
      <c r="E454" s="55" t="inlineStr">
        <is>
          <t>Crypto-native VC</t>
        </is>
      </c>
      <c r="F454" s="55" t="inlineStr">
        <is>
          <t>Seed/A</t>
        </is>
      </c>
      <c r="G454" s="55" t="inlineStr">
        <is>
          <t>Blockchain infrastructure, ex-BlackRock founders</t>
        </is>
      </c>
      <c r="H454" s="55" t="inlineStr">
        <is>
          <t>Andrea Bonaceto, Asim Ahmad</t>
        </is>
      </c>
      <c r="I454" s="55" t="n"/>
      <c r="J454" s="55" t="n"/>
      <c r="K454" s="55" t="inlineStr">
        <is>
          <t>Track</t>
        </is>
      </c>
      <c r="L454" s="55" t="inlineStr">
        <is>
          <t>K</t>
        </is>
      </c>
      <c r="M454" s="56" t="n"/>
      <c r="N454" s="56" t="n"/>
    </row>
    <row r="455" ht="15" customHeight="1" s="52">
      <c r="A455" s="54" t="inlineStr">
        <is>
          <t>Ethereal Ventures</t>
        </is>
      </c>
      <c r="B455" s="55" t="inlineStr">
        <is>
          <t>New York, USA</t>
        </is>
      </c>
      <c r="C455" s="55" t="inlineStr">
        <is>
          <t>NYC</t>
        </is>
      </c>
      <c r="D455" s="55" t="inlineStr">
        <is>
          <t>HQ</t>
        </is>
      </c>
      <c r="E455" s="55" t="inlineStr">
        <is>
          <t>Crypto-native VC</t>
        </is>
      </c>
      <c r="F455" s="55" t="inlineStr">
        <is>
          <t>Pre-seed/seed</t>
        </is>
      </c>
      <c r="G455" s="55" t="inlineStr">
        <is>
          <t>Ethereum ecosystem, early-stage web3</t>
        </is>
      </c>
      <c r="H455" s="55" t="inlineStr">
        <is>
          <t>Min Teo, Joe Lubin</t>
        </is>
      </c>
      <c r="I455" s="55" t="n"/>
      <c r="J455" s="55" t="n"/>
      <c r="K455" s="55" t="inlineStr">
        <is>
          <t>Track</t>
        </is>
      </c>
      <c r="L455" s="55" t="inlineStr">
        <is>
          <t>K</t>
        </is>
      </c>
      <c r="M455" s="56" t="n"/>
      <c r="N455" s="56" t="n"/>
    </row>
    <row r="456" ht="15" customHeight="1" s="52">
      <c r="A456" s="54" t="inlineStr">
        <is>
          <t>Ethereum Foundation</t>
        </is>
      </c>
      <c r="B456" s="55" t="inlineStr">
        <is>
          <t>Zug, Switzerland</t>
        </is>
      </c>
      <c r="C456" s="55" t="inlineStr">
        <is>
          <t>Europe</t>
        </is>
      </c>
      <c r="D456" s="55" t="inlineStr">
        <is>
          <t>-</t>
        </is>
      </c>
      <c r="E456" s="55" t="inlineStr">
        <is>
          <t>Ecosystem fund</t>
        </is>
      </c>
      <c r="F456" s="55" t="inlineStr">
        <is>
          <t>Pre-seed/seed</t>
        </is>
      </c>
      <c r="G456" s="55" t="inlineStr">
        <is>
          <t>Ethereum R&amp;D, ecosystem grants (non-equity)</t>
        </is>
      </c>
      <c r="H456" s="55" t="inlineStr">
        <is>
          <t>Vitalik Buterin, Aya Miyaguchi</t>
        </is>
      </c>
      <c r="I456" s="55" t="n"/>
      <c r="J456" s="55" t="inlineStr">
        <is>
          <t>~$1B+ treasury</t>
        </is>
      </c>
      <c r="K456" s="55" t="inlineStr">
        <is>
          <t>Track</t>
        </is>
      </c>
      <c r="L456" s="55" t="inlineStr">
        <is>
          <t>K</t>
        </is>
      </c>
      <c r="M456" s="56" t="n"/>
      <c r="N456" s="56" t="n"/>
    </row>
    <row r="457" ht="15" customHeight="1" s="52">
      <c r="A457" s="54" t="inlineStr">
        <is>
          <t>Ethiopian Investment Holdings</t>
        </is>
      </c>
      <c r="B457" s="55" t="inlineStr">
        <is>
          <t>Addis Ababa, Ethiopia</t>
        </is>
      </c>
      <c r="C457" s="55" t="inlineStr">
        <is>
          <t>MEA</t>
        </is>
      </c>
      <c r="D457" s="55" t="inlineStr">
        <is>
          <t>-</t>
        </is>
      </c>
      <c r="E457" s="55" t="inlineStr">
        <is>
          <t>Sovereign wealth fund</t>
        </is>
      </c>
      <c r="F457" s="55" t="inlineStr">
        <is>
          <t>Strategic</t>
        </is>
      </c>
      <c r="G457" s="55" t="inlineStr">
        <is>
          <t>Bitcoin mining and data infrastructure deals</t>
        </is>
      </c>
      <c r="H457" s="55" t="inlineStr">
        <is>
          <t>Brook Taye</t>
        </is>
      </c>
      <c r="I457" s="55" t="inlineStr">
        <is>
          <t>West Data Group data-mining partnership</t>
        </is>
      </c>
      <c r="J457" s="55" t="inlineStr">
        <is>
          <t>~$250M mining MoU</t>
        </is>
      </c>
      <c r="K457" s="55" t="inlineStr">
        <is>
          <t>Track</t>
        </is>
      </c>
      <c r="L457" s="55" t="inlineStr">
        <is>
          <t>K</t>
        </is>
      </c>
      <c r="M457" s="56" t="n"/>
      <c r="N457" s="56" t="inlineStr">
        <is>
          <t>verify</t>
        </is>
      </c>
    </row>
    <row r="458" ht="15" customHeight="1" s="52">
      <c r="A458" s="54" t="inlineStr">
        <is>
          <t>Euroclear</t>
        </is>
      </c>
      <c r="B458" s="55" t="inlineStr">
        <is>
          <t>Brussels, Belgium</t>
        </is>
      </c>
      <c r="C458" s="55" t="inlineStr">
        <is>
          <t>Europe</t>
        </is>
      </c>
      <c r="D458" s="55" t="inlineStr">
        <is>
          <t>Office</t>
        </is>
      </c>
      <c r="E458" s="55" t="inlineStr">
        <is>
          <t>CVC</t>
        </is>
      </c>
      <c r="F458" s="55" t="inlineStr">
        <is>
          <t>Growth</t>
        </is>
      </c>
      <c r="G458" s="55" t="inlineStr">
        <is>
          <t>DLT settlement, digital bonds</t>
        </is>
      </c>
      <c r="H458" s="55" t="n"/>
      <c r="I458" s="55" t="inlineStr">
        <is>
          <t>Fnality</t>
        </is>
      </c>
      <c r="J458" s="55" t="n"/>
      <c r="K458" s="55" t="inlineStr">
        <is>
          <t>Track</t>
        </is>
      </c>
      <c r="L458" s="55" t="inlineStr">
        <is>
          <t>K</t>
        </is>
      </c>
      <c r="M458" s="56" t="n"/>
      <c r="N458" s="56" t="inlineStr">
        <is>
          <t>verify</t>
        </is>
      </c>
    </row>
    <row r="459" ht="15" customHeight="1" s="52">
      <c r="A459" s="54" t="inlineStr">
        <is>
          <t>Euronext</t>
        </is>
      </c>
      <c r="B459" s="55" t="inlineStr">
        <is>
          <t>Amsterdam, Netherlands</t>
        </is>
      </c>
      <c r="C459" s="55" t="inlineStr">
        <is>
          <t>Europe</t>
        </is>
      </c>
      <c r="D459" s="55" t="inlineStr">
        <is>
          <t>-</t>
        </is>
      </c>
      <c r="E459" s="55" t="inlineStr">
        <is>
          <t>CVC</t>
        </is>
      </c>
      <c r="F459" s="55" t="inlineStr">
        <is>
          <t>Growth</t>
        </is>
      </c>
      <c r="G459" s="55" t="inlineStr">
        <is>
          <t>tokenization infrastructure</t>
        </is>
      </c>
      <c r="H459" s="55" t="n"/>
      <c r="I459" s="55" t="inlineStr">
        <is>
          <t>Tokeny</t>
        </is>
      </c>
      <c r="J459" s="55" t="n"/>
      <c r="K459" s="55" t="inlineStr">
        <is>
          <t>Track</t>
        </is>
      </c>
      <c r="L459" s="55" t="inlineStr">
        <is>
          <t>K</t>
        </is>
      </c>
      <c r="M459" s="56" t="n"/>
      <c r="N459" s="56" t="n"/>
    </row>
    <row r="460" ht="15" customHeight="1" s="52">
      <c r="A460" s="54" t="inlineStr">
        <is>
          <t>EV3 (Escape Velocity)</t>
        </is>
      </c>
      <c r="B460" s="55" t="inlineStr">
        <is>
          <t>Remote</t>
        </is>
      </c>
      <c r="C460" s="55" t="inlineStr">
        <is>
          <t>US Remote</t>
        </is>
      </c>
      <c r="D460" s="55" t="inlineStr">
        <is>
          <t>Verify</t>
        </is>
      </c>
      <c r="E460" s="55" t="inlineStr">
        <is>
          <t>Crypto-native VC</t>
        </is>
      </c>
      <c r="F460" s="55" t="inlineStr">
        <is>
          <t>Pre-seed/seed</t>
        </is>
      </c>
      <c r="G460" s="55" t="inlineStr">
        <is>
          <t>DePIN, decentralized physical infrastructure</t>
        </is>
      </c>
      <c r="H460" s="55" t="inlineStr">
        <is>
          <t>Mahesh Ramakrishnan, Sal Gala</t>
        </is>
      </c>
      <c r="I460" s="55" t="n"/>
      <c r="J460" s="55" t="n"/>
      <c r="K460" s="55" t="inlineStr">
        <is>
          <t>Track</t>
        </is>
      </c>
      <c r="L460" s="55" t="inlineStr">
        <is>
          <t>K</t>
        </is>
      </c>
      <c r="M460" s="56" t="n"/>
      <c r="N460" s="56" t="inlineStr">
        <is>
          <t>verify</t>
        </is>
      </c>
    </row>
    <row r="461" ht="15" customHeight="1" s="52">
      <c r="A461" s="54" t="inlineStr">
        <is>
          <t>EV3 Ventures</t>
        </is>
      </c>
      <c r="B461" s="55" t="inlineStr">
        <is>
          <t>New York, USA</t>
        </is>
      </c>
      <c r="C461" s="55" t="inlineStr">
        <is>
          <t>NYC</t>
        </is>
      </c>
      <c r="D461" s="55" t="inlineStr">
        <is>
          <t>Verify</t>
        </is>
      </c>
      <c r="E461" s="55" t="inlineStr">
        <is>
          <t>Crypto-native VC</t>
        </is>
      </c>
      <c r="F461" s="55" t="inlineStr">
        <is>
          <t>Pre-seed/seed</t>
        </is>
      </c>
      <c r="G461" s="55" t="inlineStr">
        <is>
          <t>DePIN, decentralized physical infrastructure</t>
        </is>
      </c>
      <c r="H461" s="55" t="inlineStr">
        <is>
          <t>Mahesh Ramakrishnan, Sami Kassab</t>
        </is>
      </c>
      <c r="I461" s="55" t="n"/>
      <c r="J461" s="55" t="n"/>
      <c r="K461" s="55" t="inlineStr">
        <is>
          <t>Track</t>
        </is>
      </c>
      <c r="L461" s="55" t="inlineStr">
        <is>
          <t>K</t>
        </is>
      </c>
      <c r="M461" s="56" t="n"/>
      <c r="N461" s="56" t="inlineStr">
        <is>
          <t>verify</t>
        </is>
      </c>
    </row>
    <row r="462" ht="15" customHeight="1" s="52">
      <c r="A462" s="54" t="inlineStr">
        <is>
          <t>Everest Ventures Group (EVG)</t>
        </is>
      </c>
      <c r="B462" s="55" t="inlineStr">
        <is>
          <t>Hong Kong</t>
        </is>
      </c>
      <c r="C462" s="55" t="inlineStr">
        <is>
          <t>Asia</t>
        </is>
      </c>
      <c r="D462" s="55" t="inlineStr">
        <is>
          <t>-</t>
        </is>
      </c>
      <c r="E462" s="55" t="inlineStr">
        <is>
          <t>Venture studio</t>
        </is>
      </c>
      <c r="F462" s="55" t="inlineStr">
        <is>
          <t>Pre-seed/seed</t>
        </is>
      </c>
      <c r="G462" s="55" t="inlineStr">
        <is>
          <t>Web3 venture building, digital assets</t>
        </is>
      </c>
      <c r="H462" s="55" t="n"/>
      <c r="I462" s="55" t="inlineStr">
        <is>
          <t>Aspen Digital (incubated)</t>
        </is>
      </c>
      <c r="J462" s="55" t="n"/>
      <c r="K462" s="55" t="inlineStr">
        <is>
          <t>Track</t>
        </is>
      </c>
      <c r="L462" s="55" t="inlineStr">
        <is>
          <t>K</t>
        </is>
      </c>
      <c r="M462" s="56" t="n"/>
      <c r="N462" s="56" t="inlineStr">
        <is>
          <t>verify</t>
        </is>
      </c>
    </row>
    <row r="463" ht="15" customHeight="1" s="52">
      <c r="A463" s="54" t="inlineStr">
        <is>
          <t>Everyrealm</t>
        </is>
      </c>
      <c r="B463" s="55" t="inlineStr">
        <is>
          <t>New York, USA</t>
        </is>
      </c>
      <c r="C463" s="55" t="inlineStr">
        <is>
          <t>NYC</t>
        </is>
      </c>
      <c r="D463" s="55" t="inlineStr">
        <is>
          <t>HQ</t>
        </is>
      </c>
      <c r="E463" s="55" t="inlineStr">
        <is>
          <t>Investment co</t>
        </is>
      </c>
      <c r="F463" s="55" t="inlineStr">
        <is>
          <t>Multi-stage</t>
        </is>
      </c>
      <c r="G463" s="55" t="inlineStr">
        <is>
          <t>metaverse real estate, NFT assets</t>
        </is>
      </c>
      <c r="H463" s="55" t="inlineStr">
        <is>
          <t>Janine Yorio</t>
        </is>
      </c>
      <c r="I463" s="55" t="n"/>
      <c r="J463" s="55" t="n"/>
      <c r="K463" s="55" t="inlineStr">
        <is>
          <t>Track</t>
        </is>
      </c>
      <c r="L463" s="55" t="inlineStr">
        <is>
          <t>K</t>
        </is>
      </c>
      <c r="M463" s="56" t="n"/>
      <c r="N463" s="56" t="n"/>
    </row>
    <row r="464" ht="15" customHeight="1" s="52">
      <c r="A464" s="54" t="inlineStr">
        <is>
          <t>Evolution Equity Partners</t>
        </is>
      </c>
      <c r="B464" s="55" t="inlineStr">
        <is>
          <t>New York, USA</t>
        </is>
      </c>
      <c r="C464" s="55" t="inlineStr">
        <is>
          <t>NYC</t>
        </is>
      </c>
      <c r="D464" s="55" t="inlineStr">
        <is>
          <t>HQ</t>
        </is>
      </c>
      <c r="E464" s="55" t="inlineStr">
        <is>
          <t>Growth equity</t>
        </is>
      </c>
      <c r="F464" s="55" t="inlineStr">
        <is>
          <t>Growth (B-D)</t>
        </is>
      </c>
      <c r="G464" s="55" t="inlineStr">
        <is>
          <t>Cybersecurity growth equity incl. crypto compliance</t>
        </is>
      </c>
      <c r="H464" s="55" t="inlineStr">
        <is>
          <t>Richard Seewald (founding partner)</t>
        </is>
      </c>
      <c r="I464" s="55" t="inlineStr">
        <is>
          <t>Elliptic (led Series C)</t>
        </is>
      </c>
      <c r="J464" s="55" t="inlineStr">
        <is>
          <t>~$1.1B latest fund</t>
        </is>
      </c>
      <c r="K464" s="55" t="inlineStr">
        <is>
          <t>Track</t>
        </is>
      </c>
      <c r="L464" s="55" t="inlineStr">
        <is>
          <t>K</t>
        </is>
      </c>
      <c r="M464" s="56" t="n"/>
      <c r="N464" s="56" t="n"/>
    </row>
    <row r="465" ht="15" customHeight="1" s="52">
      <c r="A465" s="54" t="inlineStr">
        <is>
          <t>Eximius Ventures</t>
        </is>
      </c>
      <c r="B465" s="55" t="inlineStr">
        <is>
          <t>Gurgaon, India</t>
        </is>
      </c>
      <c r="C465" s="55" t="inlineStr">
        <is>
          <t>Asia</t>
        </is>
      </c>
      <c r="D465" s="55" t="inlineStr">
        <is>
          <t>-</t>
        </is>
      </c>
      <c r="E465" s="55" t="inlineStr">
        <is>
          <t>Generalist w/ crypto</t>
        </is>
      </c>
      <c r="F465" s="55" t="inlineStr">
        <is>
          <t>Pre-seed/seed</t>
        </is>
      </c>
      <c r="G465" s="55" t="inlineStr">
        <is>
          <t>micro-VC: fintech, gaming, web3</t>
        </is>
      </c>
      <c r="H465" s="55" t="inlineStr">
        <is>
          <t>Pearl Agarwal</t>
        </is>
      </c>
      <c r="I465" s="55" t="inlineStr">
        <is>
          <t>STAN</t>
        </is>
      </c>
      <c r="J465" s="55" t="inlineStr">
        <is>
          <t>~$10M</t>
        </is>
      </c>
      <c r="K465" s="55" t="inlineStr">
        <is>
          <t>Track</t>
        </is>
      </c>
      <c r="L465" s="55" t="inlineStr">
        <is>
          <t>K</t>
        </is>
      </c>
      <c r="M465" s="56" t="n"/>
      <c r="N465" s="56" t="n"/>
    </row>
    <row r="466" ht="15" customHeight="1" s="52">
      <c r="A466" s="54" t="inlineStr">
        <is>
          <t>Exnetwork Capital</t>
        </is>
      </c>
      <c r="B466" s="55" t="inlineStr">
        <is>
          <t>Manila, Philippines</t>
        </is>
      </c>
      <c r="C466" s="55" t="inlineStr">
        <is>
          <t>Asia</t>
        </is>
      </c>
      <c r="D466" s="55" t="inlineStr">
        <is>
          <t>-</t>
        </is>
      </c>
      <c r="E466" s="55" t="inlineStr">
        <is>
          <t>Crypto-native VC</t>
        </is>
      </c>
      <c r="F466" s="55" t="inlineStr">
        <is>
          <t>Pre-seed/seed</t>
        </is>
      </c>
      <c r="G466" s="55" t="inlineStr">
        <is>
          <t>GameFi, early token deals, incubation</t>
        </is>
      </c>
      <c r="H466" s="55" t="inlineStr">
        <is>
          <t>Eric Su</t>
        </is>
      </c>
      <c r="I466" s="55" t="n"/>
      <c r="J466" s="55" t="n"/>
      <c r="K466" s="55" t="inlineStr">
        <is>
          <t>Track</t>
        </is>
      </c>
      <c r="L466" s="55" t="inlineStr">
        <is>
          <t>K</t>
        </is>
      </c>
      <c r="M466" s="56" t="n"/>
      <c r="N466" s="56" t="inlineStr">
        <is>
          <t>verify</t>
        </is>
      </c>
    </row>
    <row r="467" ht="15" customHeight="1" s="52">
      <c r="A467" s="54" t="inlineStr">
        <is>
          <t>Exponential Age Asset Management (Real Vision)</t>
        </is>
      </c>
      <c r="B467" s="55" t="inlineStr">
        <is>
          <t>Grand Cayman, Cayman Islands</t>
        </is>
      </c>
      <c r="C467" s="55" t="inlineStr">
        <is>
          <t>Global</t>
        </is>
      </c>
      <c r="D467" s="55" t="inlineStr">
        <is>
          <t>-</t>
        </is>
      </c>
      <c r="E467" s="55" t="inlineStr">
        <is>
          <t>media-affiliated asset manager</t>
        </is>
      </c>
      <c r="F467" s="55" t="inlineStr">
        <is>
          <t>Fund of funds</t>
        </is>
      </c>
      <c r="G467" s="55" t="inlineStr">
        <is>
          <t>crypto fund-of-funds by Real Vision co-founder</t>
        </is>
      </c>
      <c r="H467" s="55" t="inlineStr">
        <is>
          <t>Raoul Pal</t>
        </is>
      </c>
      <c r="I467" s="55" t="n"/>
      <c r="J467" s="55" t="n"/>
      <c r="K467" s="55" t="inlineStr">
        <is>
          <t>Track</t>
        </is>
      </c>
      <c r="L467" s="55" t="inlineStr">
        <is>
          <t>K</t>
        </is>
      </c>
      <c r="M467" s="56" t="n"/>
      <c r="N467" s="56" t="inlineStr">
        <is>
          <t>verify</t>
        </is>
      </c>
    </row>
    <row r="468" ht="15" customHeight="1" s="52">
      <c r="A468" s="54" t="inlineStr">
        <is>
          <t>F5 Crypto Capital</t>
        </is>
      </c>
      <c r="B468" s="55" t="inlineStr">
        <is>
          <t>Berlin, Germany</t>
        </is>
      </c>
      <c r="C468" s="55" t="inlineStr">
        <is>
          <t>Europe</t>
        </is>
      </c>
      <c r="D468" s="55" t="inlineStr">
        <is>
          <t>-</t>
        </is>
      </c>
      <c r="E468" s="55" t="inlineStr">
        <is>
          <t>Liquid + venture</t>
        </is>
      </c>
      <c r="F468" s="55" t="inlineStr">
        <is>
          <t>Multi-stage</t>
        </is>
      </c>
      <c r="G468" s="55" t="inlineStr">
        <is>
          <t>German-regulated crypto fund and index strategies</t>
        </is>
      </c>
      <c r="H468" s="55" t="inlineStr">
        <is>
          <t>Florian Doehnert-Breyer</t>
        </is>
      </c>
      <c r="I468" s="55" t="n"/>
      <c r="J468" s="55" t="n"/>
      <c r="K468" s="55" t="inlineStr">
        <is>
          <t>Track</t>
        </is>
      </c>
      <c r="L468" s="55" t="inlineStr">
        <is>
          <t>K</t>
        </is>
      </c>
      <c r="M468" s="56" t="n"/>
      <c r="N468" s="56" t="inlineStr">
        <is>
          <t>verify</t>
        </is>
      </c>
    </row>
    <row r="469" ht="15" customHeight="1" s="52">
      <c r="A469" s="54" t="inlineStr">
        <is>
          <t>Faber Ventures</t>
        </is>
      </c>
      <c r="B469" s="55" t="inlineStr">
        <is>
          <t>Lisbon, Portugal</t>
        </is>
      </c>
      <c r="C469" s="55" t="inlineStr">
        <is>
          <t>Europe</t>
        </is>
      </c>
      <c r="D469" s="55" t="inlineStr">
        <is>
          <t>-</t>
        </is>
      </c>
      <c r="E469" s="55" t="inlineStr">
        <is>
          <t>Generalist w/ crypto</t>
        </is>
      </c>
      <c r="F469" s="55" t="inlineStr">
        <is>
          <t>Pre-seed/seed</t>
        </is>
      </c>
      <c r="G469" s="55" t="inlineStr">
        <is>
          <t>deep tech: AI, web3, ocean</t>
        </is>
      </c>
      <c r="H469" s="55" t="inlineStr">
        <is>
          <t>Alexandre Barbosa</t>
        </is>
      </c>
      <c r="I469" s="55" t="n"/>
      <c r="J469" s="55" t="n"/>
      <c r="K469" s="55" t="inlineStr">
        <is>
          <t>Track</t>
        </is>
      </c>
      <c r="L469" s="55" t="inlineStr">
        <is>
          <t>K</t>
        </is>
      </c>
      <c r="M469" s="56" t="n"/>
      <c r="N469" s="56" t="inlineStr">
        <is>
          <t>verify</t>
        </is>
      </c>
    </row>
    <row r="470" ht="15" customHeight="1" s="52">
      <c r="A470" s="54" t="inlineStr">
        <is>
          <t>Fairfax County Retirement Systems</t>
        </is>
      </c>
      <c r="B470" s="55" t="inlineStr">
        <is>
          <t>Fairfax, USA</t>
        </is>
      </c>
      <c r="C470" s="55" t="inlineStr">
        <is>
          <t>US East</t>
        </is>
      </c>
      <c r="D470" s="55" t="inlineStr">
        <is>
          <t>-</t>
        </is>
      </c>
      <c r="E470" s="55" t="inlineStr">
        <is>
          <t>Public pension fund</t>
        </is>
      </c>
      <c r="F470" s="55" t="inlineStr">
        <is>
          <t>Fund LP + allocations</t>
        </is>
      </c>
      <c r="G470" s="55" t="inlineStr">
        <is>
          <t>Crypto VC and yield fund allocations</t>
        </is>
      </c>
      <c r="H470" s="55" t="inlineStr">
        <is>
          <t>Katherine Molnar; Andrew Spellar</t>
        </is>
      </c>
      <c r="I470" s="55" t="inlineStr">
        <is>
          <t>Morgan Creek Digital funds; Parataxis Capital</t>
        </is>
      </c>
      <c r="J470" s="55" t="inlineStr">
        <is>
          <t>~$7B AUM</t>
        </is>
      </c>
      <c r="K470" s="55" t="inlineStr">
        <is>
          <t>Track</t>
        </is>
      </c>
      <c r="L470" s="55" t="inlineStr">
        <is>
          <t>K</t>
        </is>
      </c>
      <c r="M470" s="56" t="n"/>
      <c r="N470" s="56" t="n"/>
    </row>
    <row r="471" ht="15" customHeight="1" s="52">
      <c r="A471" s="54" t="inlineStr">
        <is>
          <t>Fantom Foundation (now Sonic)</t>
        </is>
      </c>
      <c r="B471" s="55" t="inlineStr">
        <is>
          <t>Remote</t>
        </is>
      </c>
      <c r="C471" s="55" t="inlineStr">
        <is>
          <t>Global</t>
        </is>
      </c>
      <c r="D471" s="55" t="inlineStr">
        <is>
          <t>-</t>
        </is>
      </c>
      <c r="E471" s="55" t="inlineStr">
        <is>
          <t>Ecosystem fund</t>
        </is>
      </c>
      <c r="F471" s="55" t="inlineStr">
        <is>
          <t>Pre-seed/seed</t>
        </is>
      </c>
      <c r="G471" s="55" t="inlineStr">
        <is>
          <t>Fantom/Sonic ecosystem incentives</t>
        </is>
      </c>
      <c r="H471" s="55" t="inlineStr">
        <is>
          <t>Michael Kong, Andre Cronje</t>
        </is>
      </c>
      <c r="I471" s="55" t="n"/>
      <c r="J471" s="55" t="inlineStr">
        <is>
          <t>~370M FTM incentive program</t>
        </is>
      </c>
      <c r="K471" s="55" t="inlineStr">
        <is>
          <t>Track</t>
        </is>
      </c>
      <c r="L471" s="55" t="inlineStr">
        <is>
          <t>K</t>
        </is>
      </c>
      <c r="M471" s="56" t="n"/>
      <c r="N471" s="56" t="n"/>
    </row>
    <row r="472" ht="15" customHeight="1" s="52">
      <c r="A472" s="54" t="inlineStr">
        <is>
          <t>Fasanara Capital</t>
        </is>
      </c>
      <c r="B472" s="55" t="inlineStr">
        <is>
          <t>London, UK</t>
        </is>
      </c>
      <c r="C472" s="55" t="inlineStr">
        <is>
          <t>UK</t>
        </is>
      </c>
      <c r="D472" s="55" t="inlineStr">
        <is>
          <t>-</t>
        </is>
      </c>
      <c r="E472" s="55" t="inlineStr">
        <is>
          <t>Liquid + venture</t>
        </is>
      </c>
      <c r="F472" s="55" t="inlineStr">
        <is>
          <t>Multi-stage</t>
        </is>
      </c>
      <c r="G472" s="55" t="inlineStr">
        <is>
          <t>Fintech credit; crypto trading and venture</t>
        </is>
      </c>
      <c r="H472" s="55" t="inlineStr">
        <is>
          <t>Francesco Filia</t>
        </is>
      </c>
      <c r="I472" s="55" t="n"/>
      <c r="J472" s="55" t="n"/>
      <c r="K472" s="55" t="inlineStr">
        <is>
          <t>Track</t>
        </is>
      </c>
      <c r="L472" s="55" t="inlineStr">
        <is>
          <t>K</t>
        </is>
      </c>
      <c r="M472" s="56" t="n"/>
      <c r="N472" s="56" t="inlineStr">
        <is>
          <t>verify</t>
        </is>
      </c>
    </row>
    <row r="473" ht="15" customHeight="1" s="52">
      <c r="A473" s="54" t="inlineStr">
        <is>
          <t>FBG Capital</t>
        </is>
      </c>
      <c r="B473" s="55" t="inlineStr">
        <is>
          <t>Singapore</t>
        </is>
      </c>
      <c r="C473" s="55" t="inlineStr">
        <is>
          <t>Asia</t>
        </is>
      </c>
      <c r="D473" s="55" t="inlineStr">
        <is>
          <t>-</t>
        </is>
      </c>
      <c r="E473" s="55" t="inlineStr">
        <is>
          <t>Liquid + venture</t>
        </is>
      </c>
      <c r="F473" s="55" t="inlineStr">
        <is>
          <t>Seed/A</t>
        </is>
      </c>
      <c r="G473" s="55" t="inlineStr">
        <is>
          <t>liquid trading + early token deals</t>
        </is>
      </c>
      <c r="H473" s="55" t="inlineStr">
        <is>
          <t>Vincent Zhou</t>
        </is>
      </c>
      <c r="I473" s="55" t="n"/>
      <c r="J473" s="55" t="n"/>
      <c r="K473" s="55" t="inlineStr">
        <is>
          <t>Track</t>
        </is>
      </c>
      <c r="L473" s="55" t="inlineStr">
        <is>
          <t>K</t>
        </is>
      </c>
      <c r="M473" s="56" t="n"/>
      <c r="N473" s="56" t="inlineStr">
        <is>
          <t>verify</t>
        </is>
      </c>
    </row>
    <row r="474" ht="15" customHeight="1" s="52">
      <c r="A474" s="54" t="inlineStr">
        <is>
          <t>FD7 Ventures</t>
        </is>
      </c>
      <c r="B474" s="55" t="inlineStr">
        <is>
          <t>Dubai, UAE</t>
        </is>
      </c>
      <c r="C474" s="55" t="inlineStr">
        <is>
          <t>MEA</t>
        </is>
      </c>
      <c r="D474" s="55" t="inlineStr">
        <is>
          <t>-</t>
        </is>
      </c>
      <c r="E474" s="55" t="inlineStr">
        <is>
          <t>Crypto-native VC</t>
        </is>
      </c>
      <c r="F474" s="55" t="inlineStr">
        <is>
          <t>Multi-stage</t>
        </is>
      </c>
      <c r="G474" s="55" t="inlineStr">
        <is>
          <t>large Cardano/Polkadot positions, web3 bets</t>
        </is>
      </c>
      <c r="H474" s="55" t="inlineStr">
        <is>
          <t>Prakash Chand</t>
        </is>
      </c>
      <c r="I474" s="55" t="n"/>
      <c r="J474" s="55" t="inlineStr">
        <is>
          <t>~$1B claimed</t>
        </is>
      </c>
      <c r="K474" s="55" t="inlineStr">
        <is>
          <t>Track</t>
        </is>
      </c>
      <c r="L474" s="55" t="inlineStr">
        <is>
          <t>K</t>
        </is>
      </c>
      <c r="M474" s="56" t="n"/>
      <c r="N474" s="56" t="inlineStr">
        <is>
          <t>verify</t>
        </is>
      </c>
    </row>
    <row r="475" ht="15" customHeight="1" s="52">
      <c r="A475" s="54" t="inlineStr">
        <is>
          <t>Fenix Games</t>
        </is>
      </c>
      <c r="B475" s="55" t="inlineStr">
        <is>
          <t>Dubai, UAE</t>
        </is>
      </c>
      <c r="C475" s="55" t="inlineStr">
        <is>
          <t>MEA</t>
        </is>
      </c>
      <c r="D475" s="55" t="inlineStr">
        <is>
          <t>-</t>
        </is>
      </c>
      <c r="E475" s="55" t="inlineStr">
        <is>
          <t>Web3 publisher/investor</t>
        </is>
      </c>
      <c r="F475" s="55" t="inlineStr">
        <is>
          <t>Publishing/M&amp;A</t>
        </is>
      </c>
      <c r="G475" s="55" t="inlineStr">
        <is>
          <t>web3 game publisher and investor</t>
        </is>
      </c>
      <c r="H475" s="55" t="inlineStr">
        <is>
          <t>Chris Ko (CEO)</t>
        </is>
      </c>
      <c r="I475" s="55" t="n"/>
      <c r="J475" s="55" t="inlineStr">
        <is>
          <t>~$150M from Phoenix Group</t>
        </is>
      </c>
      <c r="K475" s="55" t="inlineStr">
        <is>
          <t>Track</t>
        </is>
      </c>
      <c r="L475" s="55" t="inlineStr">
        <is>
          <t>K</t>
        </is>
      </c>
      <c r="M475" s="56" t="n"/>
      <c r="N475" s="56" t="inlineStr">
        <is>
          <t>verify</t>
        </is>
      </c>
    </row>
    <row r="476" ht="15" customHeight="1" s="52">
      <c r="A476" s="54" t="inlineStr">
        <is>
          <t>Fetch.ai Innovation Lab</t>
        </is>
      </c>
      <c r="B476" s="55" t="inlineStr">
        <is>
          <t>Cambridge, UK</t>
        </is>
      </c>
      <c r="C476" s="55" t="inlineStr">
        <is>
          <t>UK</t>
        </is>
      </c>
      <c r="D476" s="55" t="inlineStr">
        <is>
          <t>-</t>
        </is>
      </c>
      <c r="E476" s="55" t="inlineStr">
        <is>
          <t>ecosystem fund</t>
        </is>
      </c>
      <c r="F476" s="55" t="inlineStr">
        <is>
          <t>accelerator/seed</t>
        </is>
      </c>
      <c r="G476" s="55" t="inlineStr">
        <is>
          <t>AI-crypto ecosystem accelerator investments</t>
        </is>
      </c>
      <c r="H476" s="55" t="inlineStr">
        <is>
          <t>Humayun Sheikh (CEO)</t>
        </is>
      </c>
      <c r="I476" s="55" t="n"/>
      <c r="J476" s="55" t="inlineStr">
        <is>
          <t>~$10M accelerator program</t>
        </is>
      </c>
      <c r="K476" s="55" t="inlineStr">
        <is>
          <t>Track</t>
        </is>
      </c>
      <c r="L476" s="55" t="inlineStr">
        <is>
          <t>K</t>
        </is>
      </c>
      <c r="M476" s="56" t="n"/>
      <c r="N476" s="56" t="inlineStr">
        <is>
          <t>verify</t>
        </is>
      </c>
    </row>
    <row r="477" ht="15" customHeight="1" s="52">
      <c r="A477" s="54" t="inlineStr">
        <is>
          <t>Feynman Point Asset Management</t>
        </is>
      </c>
      <c r="B477" s="55" t="inlineStr">
        <is>
          <t>New York, USA</t>
        </is>
      </c>
      <c r="C477" s="55" t="inlineStr">
        <is>
          <t>NYC</t>
        </is>
      </c>
      <c r="D477" s="55" t="inlineStr">
        <is>
          <t>HQ</t>
        </is>
      </c>
      <c r="E477" s="55" t="inlineStr">
        <is>
          <t>crypto hedge fund (Republic Digital spinout)</t>
        </is>
      </c>
      <c r="F477" s="55" t="inlineStr">
        <is>
          <t>liquid</t>
        </is>
      </c>
      <c r="G477" s="55" t="inlineStr">
        <is>
          <t>institutional multi-strategy crypto investing</t>
        </is>
      </c>
      <c r="H477" s="55" t="inlineStr">
        <is>
          <t>Joe Naggar (ex-GoldenTree senior partner)</t>
        </is>
      </c>
      <c r="I477" s="55" t="n"/>
      <c r="J477" s="55" t="inlineStr">
        <is>
          <t>~$300M (independent launch Oct 2025)</t>
        </is>
      </c>
      <c r="K477" s="55" t="inlineStr">
        <is>
          <t>Track</t>
        </is>
      </c>
      <c r="L477" s="55" t="inlineStr">
        <is>
          <t>K</t>
        </is>
      </c>
      <c r="M477" s="56" t="n"/>
      <c r="N477" s="56" t="n"/>
    </row>
    <row r="478" ht="15" customHeight="1" s="52">
      <c r="A478" s="54" t="inlineStr">
        <is>
          <t>FiCAS</t>
        </is>
      </c>
      <c r="B478" s="55" t="inlineStr">
        <is>
          <t>Zug, Switzerland</t>
        </is>
      </c>
      <c r="C478" s="55" t="inlineStr">
        <is>
          <t>Europe</t>
        </is>
      </c>
      <c r="D478" s="55" t="inlineStr">
        <is>
          <t>-</t>
        </is>
      </c>
      <c r="E478" s="55" t="inlineStr">
        <is>
          <t>Crypto asset manager (ETPs)</t>
        </is>
      </c>
      <c r="F478" s="55" t="inlineStr">
        <is>
          <t>Liquid markets</t>
        </is>
      </c>
      <c r="G478" s="55" t="inlineStr">
        <is>
          <t>Actively managed crypto ETPs on SIX</t>
        </is>
      </c>
      <c r="H478" s="55" t="inlineStr">
        <is>
          <t>Ali Mizani Oskui (founder/CIO)</t>
        </is>
      </c>
      <c r="I478" s="55" t="n"/>
      <c r="J478" s="55" t="n"/>
      <c r="K478" s="55" t="inlineStr">
        <is>
          <t>Track</t>
        </is>
      </c>
      <c r="L478" s="55" t="inlineStr">
        <is>
          <t>K</t>
        </is>
      </c>
      <c r="M478" s="56" t="n"/>
      <c r="N478" s="56" t="n"/>
    </row>
    <row r="479" ht="15" customHeight="1" s="52">
      <c r="A479" s="54" t="inlineStr">
        <is>
          <t>Filecoin Foundation</t>
        </is>
      </c>
      <c r="B479" s="55" t="inlineStr">
        <is>
          <t>Remote</t>
        </is>
      </c>
      <c r="C479" s="55" t="inlineStr">
        <is>
          <t>US Remote</t>
        </is>
      </c>
      <c r="D479" s="55" t="inlineStr">
        <is>
          <t>-</t>
        </is>
      </c>
      <c r="E479" s="55" t="inlineStr">
        <is>
          <t>Ecosystem fund</t>
        </is>
      </c>
      <c r="F479" s="55" t="inlineStr">
        <is>
          <t>Pre-seed/seed</t>
        </is>
      </c>
      <c r="G479" s="55" t="inlineStr">
        <is>
          <t>Filecoin ecosystem grants (non-equity)</t>
        </is>
      </c>
      <c r="H479" s="55" t="inlineStr">
        <is>
          <t>Marta Belcher</t>
        </is>
      </c>
      <c r="I479" s="55" t="n"/>
      <c r="J479" s="55" t="n"/>
      <c r="K479" s="55" t="inlineStr">
        <is>
          <t>Track</t>
        </is>
      </c>
      <c r="L479" s="55" t="inlineStr">
        <is>
          <t>K</t>
        </is>
      </c>
      <c r="M479" s="56" t="n"/>
      <c r="N479" s="56" t="n"/>
    </row>
    <row r="480" ht="15" customHeight="1" s="52">
      <c r="A480" s="54" t="inlineStr">
        <is>
          <t>Fingerprints DAO</t>
        </is>
      </c>
      <c r="B480" s="55" t="inlineStr">
        <is>
          <t>Remote</t>
        </is>
      </c>
      <c r="C480" s="55" t="inlineStr">
        <is>
          <t>Global</t>
        </is>
      </c>
      <c r="D480" s="55" t="inlineStr">
        <is>
          <t>-</t>
        </is>
      </c>
      <c r="E480" s="55" t="inlineStr">
        <is>
          <t>Collector DAO</t>
        </is>
      </c>
      <c r="F480" s="55" t="inlineStr">
        <is>
          <t>Pre-seed/seed</t>
        </is>
      </c>
      <c r="G480" s="55" t="inlineStr">
        <is>
          <t>on-chain generative art collecting DAO</t>
        </is>
      </c>
      <c r="H480" s="55" t="n"/>
      <c r="I480" s="55" t="inlineStr">
        <is>
          <t>Autoglyphs collection</t>
        </is>
      </c>
      <c r="J480" s="55" t="n"/>
      <c r="K480" s="55" t="inlineStr">
        <is>
          <t>Track</t>
        </is>
      </c>
      <c r="L480" s="55" t="inlineStr">
        <is>
          <t>K</t>
        </is>
      </c>
      <c r="M480" s="56" t="n"/>
      <c r="N480" s="56" t="inlineStr">
        <is>
          <t>verify</t>
        </is>
      </c>
    </row>
    <row r="481" ht="15" customHeight="1" s="52">
      <c r="A481" s="54" t="inlineStr">
        <is>
          <t>Fintonia Group</t>
        </is>
      </c>
      <c r="B481" s="55" t="inlineStr">
        <is>
          <t>Singapore</t>
        </is>
      </c>
      <c r="C481" s="55" t="inlineStr">
        <is>
          <t>Asia</t>
        </is>
      </c>
      <c r="D481" s="55" t="inlineStr">
        <is>
          <t>-</t>
        </is>
      </c>
      <c r="E481" s="55" t="inlineStr">
        <is>
          <t>Digital asset manager</t>
        </is>
      </c>
      <c r="F481" s="55" t="inlineStr">
        <is>
          <t>Liquid</t>
        </is>
      </c>
      <c r="G481" s="55" t="inlineStr">
        <is>
          <t>regulated Bitcoin funds, crypto credit</t>
        </is>
      </c>
      <c r="H481" s="55" t="inlineStr">
        <is>
          <t>Adrian Chng</t>
        </is>
      </c>
      <c r="I481" s="55" t="n"/>
      <c r="J481" s="55" t="n"/>
      <c r="K481" s="55" t="inlineStr">
        <is>
          <t>Track</t>
        </is>
      </c>
      <c r="L481" s="55" t="inlineStr">
        <is>
          <t>K</t>
        </is>
      </c>
      <c r="M481" s="56" t="n"/>
      <c r="N481" s="56" t="inlineStr">
        <is>
          <t>verify</t>
        </is>
      </c>
    </row>
    <row r="482" ht="15" customHeight="1" s="52">
      <c r="A482" s="54" t="inlineStr">
        <is>
          <t>firstminute Capital</t>
        </is>
      </c>
      <c r="B482" s="55" t="inlineStr">
        <is>
          <t>London, UK</t>
        </is>
      </c>
      <c r="C482" s="55" t="inlineStr">
        <is>
          <t>UK</t>
        </is>
      </c>
      <c r="D482" s="55" t="inlineStr">
        <is>
          <t>-</t>
        </is>
      </c>
      <c r="E482" s="55" t="inlineStr">
        <is>
          <t>Generalist w/ crypto</t>
        </is>
      </c>
      <c r="F482" s="55" t="inlineStr">
        <is>
          <t>Pre-seed/seed</t>
        </is>
      </c>
      <c r="G482" s="55" t="inlineStr">
        <is>
          <t>Generalist seed; selective web3 deals</t>
        </is>
      </c>
      <c r="H482" s="55" t="inlineStr">
        <is>
          <t>Brent Hoberman, Spencer Crawley</t>
        </is>
      </c>
      <c r="I482" s="55" t="inlineStr">
        <is>
          <t>Ramp Network</t>
        </is>
      </c>
      <c r="J482" s="55" t="n"/>
      <c r="K482" s="55" t="inlineStr">
        <is>
          <t>Track</t>
        </is>
      </c>
      <c r="L482" s="55" t="inlineStr">
        <is>
          <t>K</t>
        </is>
      </c>
      <c r="M482" s="56" t="n"/>
      <c r="N482" s="56" t="inlineStr">
        <is>
          <t>verify</t>
        </is>
      </c>
    </row>
    <row r="483" ht="15" customHeight="1" s="52">
      <c r="A483" s="54" t="inlineStr">
        <is>
          <t>Fiserv (strategic)</t>
        </is>
      </c>
      <c r="B483" s="55" t="inlineStr">
        <is>
          <t>Milwaukee, USA</t>
        </is>
      </c>
      <c r="C483" s="55" t="inlineStr">
        <is>
          <t>US Central</t>
        </is>
      </c>
      <c r="D483" s="55" t="inlineStr">
        <is>
          <t>Office</t>
        </is>
      </c>
      <c r="E483" s="55" t="inlineStr">
        <is>
          <t>Payments fintech strategic</t>
        </is>
      </c>
      <c r="F483" s="55" t="inlineStr">
        <is>
          <t>Growth</t>
        </is>
      </c>
      <c r="G483" s="55" t="inlineStr">
        <is>
          <t>Bank crypto rails, stablecoin initiatives</t>
        </is>
      </c>
      <c r="H483" s="55" t="n"/>
      <c r="I483" s="55" t="inlineStr">
        <is>
          <t>NYDIG (2021 round)</t>
        </is>
      </c>
      <c r="J483" s="55" t="n"/>
      <c r="K483" s="55" t="inlineStr">
        <is>
          <t>Track</t>
        </is>
      </c>
      <c r="L483" s="55" t="inlineStr">
        <is>
          <t>K</t>
        </is>
      </c>
      <c r="M483" s="56" t="n"/>
      <c r="N483" s="56" t="inlineStr">
        <is>
          <t>verify</t>
        </is>
      </c>
    </row>
    <row r="484" ht="15" customHeight="1" s="52">
      <c r="A484" s="54" t="inlineStr">
        <is>
          <t>Flamingo DAO</t>
        </is>
      </c>
      <c r="B484" s="55" t="inlineStr">
        <is>
          <t>Remote</t>
        </is>
      </c>
      <c r="C484" s="55" t="inlineStr">
        <is>
          <t>US Remote</t>
        </is>
      </c>
      <c r="D484" s="55" t="inlineStr">
        <is>
          <t>People</t>
        </is>
      </c>
      <c r="E484" s="55" t="inlineStr">
        <is>
          <t>Investment DAO</t>
        </is>
      </c>
      <c r="F484" s="55" t="inlineStr">
        <is>
          <t>NFT acquisition + seed</t>
        </is>
      </c>
      <c r="G484" s="55" t="inlineStr">
        <is>
          <t>blue-chip NFT collecting</t>
        </is>
      </c>
      <c r="H484" s="55" t="inlineStr">
        <is>
          <t>Aaron Wright (Tribute Labs)</t>
        </is>
      </c>
      <c r="I484" s="55" t="inlineStr">
        <is>
          <t>CryptoPunks, Autoglyphs, Art Blocks holdings</t>
        </is>
      </c>
      <c r="J484" s="55" t="n"/>
      <c r="K484" s="55" t="inlineStr">
        <is>
          <t>Track</t>
        </is>
      </c>
      <c r="L484" s="55" t="inlineStr">
        <is>
          <t>K</t>
        </is>
      </c>
      <c r="M484" s="56" t="n"/>
      <c r="N484" s="56" t="n"/>
    </row>
    <row r="485" ht="15" customHeight="1" s="52">
      <c r="A485" s="54" t="inlineStr">
        <is>
          <t>Flori Ventures</t>
        </is>
      </c>
      <c r="B485" s="55" t="inlineStr">
        <is>
          <t>Miami, USA</t>
        </is>
      </c>
      <c r="C485" s="55" t="inlineStr">
        <is>
          <t>US South</t>
        </is>
      </c>
      <c r="D485" s="55" t="inlineStr">
        <is>
          <t>-</t>
        </is>
      </c>
      <c r="E485" s="55" t="inlineStr">
        <is>
          <t>Crypto-native VC</t>
        </is>
      </c>
      <c r="F485" s="55" t="inlineStr">
        <is>
          <t>Pre-seed/seed</t>
        </is>
      </c>
      <c r="G485" s="55" t="inlineStr">
        <is>
          <t>emerging-market crypto fintech, financial inclusion, Celo</t>
        </is>
      </c>
      <c r="H485" s="55" t="inlineStr">
        <is>
          <t>Tomer Bariach, Maria Alegre</t>
        </is>
      </c>
      <c r="I485" s="55" t="n"/>
      <c r="J485" s="55" t="n"/>
      <c r="K485" s="55" t="inlineStr">
        <is>
          <t>Track</t>
        </is>
      </c>
      <c r="L485" s="55" t="inlineStr">
        <is>
          <t>K</t>
        </is>
      </c>
      <c r="M485" s="56" t="n"/>
      <c r="N485" s="56" t="inlineStr">
        <is>
          <t>verify</t>
        </is>
      </c>
    </row>
    <row r="486" ht="15" customHeight="1" s="52">
      <c r="A486" s="54" t="inlineStr">
        <is>
          <t>Flourish Ventures</t>
        </is>
      </c>
      <c r="B486" s="55" t="inlineStr">
        <is>
          <t>San Francisco, USA</t>
        </is>
      </c>
      <c r="C486" s="55" t="inlineStr">
        <is>
          <t>US West</t>
        </is>
      </c>
      <c r="D486" s="55" t="inlineStr">
        <is>
          <t>-</t>
        </is>
      </c>
      <c r="E486" s="55" t="inlineStr">
        <is>
          <t>Evergreen fintech VC</t>
        </is>
      </c>
      <c r="F486" s="55" t="inlineStr">
        <is>
          <t>Seed–Series B</t>
        </is>
      </c>
      <c r="G486" s="55" t="inlineStr">
        <is>
          <t>Financial-health fintech, stablecoin payments thesis</t>
        </is>
      </c>
      <c r="H486" s="55" t="inlineStr">
        <is>
          <t>Emmalyn Shaw, Arjuna Costa</t>
        </is>
      </c>
      <c r="I486" s="55" t="inlineStr">
        <is>
          <t>HoneyCoin (led)</t>
        </is>
      </c>
      <c r="J486" s="55" t="inlineStr">
        <is>
          <t>~$850M AUM</t>
        </is>
      </c>
      <c r="K486" s="55" t="inlineStr">
        <is>
          <t>Track</t>
        </is>
      </c>
      <c r="L486" s="55" t="inlineStr">
        <is>
          <t>K</t>
        </is>
      </c>
      <c r="M486" s="56" t="n"/>
      <c r="N486" s="56" t="n"/>
    </row>
    <row r="487" ht="15" customHeight="1" s="52">
      <c r="A487" s="54" t="inlineStr">
        <is>
          <t>Flow Ecosystem Fund (Dapper Labs)</t>
        </is>
      </c>
      <c r="B487" s="55" t="inlineStr">
        <is>
          <t>Vancouver, Canada</t>
        </is>
      </c>
      <c r="C487" s="55" t="inlineStr">
        <is>
          <t>Canada</t>
        </is>
      </c>
      <c r="D487" s="55" t="inlineStr">
        <is>
          <t>-</t>
        </is>
      </c>
      <c r="E487" s="55" t="inlineStr">
        <is>
          <t>Ecosystem fund</t>
        </is>
      </c>
      <c r="F487" s="55" t="inlineStr">
        <is>
          <t>Seed/A</t>
        </is>
      </c>
      <c r="G487" s="55" t="inlineStr">
        <is>
          <t>Flow chain apps and infrastructure</t>
        </is>
      </c>
      <c r="H487" s="55" t="inlineStr">
        <is>
          <t>Roham Gharegozlou</t>
        </is>
      </c>
      <c r="I487" s="55" t="n"/>
      <c r="J487" s="55" t="inlineStr">
        <is>
          <t>~$725M</t>
        </is>
      </c>
      <c r="K487" s="55" t="inlineStr">
        <is>
          <t>Track</t>
        </is>
      </c>
      <c r="L487" s="55" t="inlineStr">
        <is>
          <t>K</t>
        </is>
      </c>
      <c r="M487" s="56" t="n"/>
      <c r="N487" s="56" t="inlineStr">
        <is>
          <t>verify</t>
        </is>
      </c>
    </row>
    <row r="488" ht="15" customHeight="1" s="52">
      <c r="A488" s="54" t="inlineStr">
        <is>
          <t>Flow Traders Capital</t>
        </is>
      </c>
      <c r="B488" s="55" t="inlineStr">
        <is>
          <t>Amsterdam, Netherlands</t>
        </is>
      </c>
      <c r="C488" s="55" t="inlineStr">
        <is>
          <t>Europe</t>
        </is>
      </c>
      <c r="D488" s="55" t="inlineStr">
        <is>
          <t>Office</t>
        </is>
      </c>
      <c r="E488" s="55" t="inlineStr">
        <is>
          <t>CVC</t>
        </is>
      </c>
      <c r="F488" s="55" t="inlineStr">
        <is>
          <t>Seed/A</t>
        </is>
      </c>
      <c r="G488" s="55" t="inlineStr">
        <is>
          <t>digital asset venues, ETPs</t>
        </is>
      </c>
      <c r="H488" s="55" t="n"/>
      <c r="I488" s="55" t="inlineStr">
        <is>
          <t>D2X, Elwood</t>
        </is>
      </c>
      <c r="J488" s="55" t="n"/>
      <c r="K488" s="55" t="inlineStr">
        <is>
          <t>Track</t>
        </is>
      </c>
      <c r="L488" s="55" t="inlineStr">
        <is>
          <t>K</t>
        </is>
      </c>
      <c r="M488" s="56" t="n"/>
      <c r="N488" s="56" t="inlineStr">
        <is>
          <t>verify</t>
        </is>
      </c>
    </row>
    <row r="489" ht="15" customHeight="1" s="52">
      <c r="A489" s="54" t="inlineStr">
        <is>
          <t>Flybridge Capital Partners</t>
        </is>
      </c>
      <c r="B489" s="55" t="inlineStr">
        <is>
          <t>Boston, USA</t>
        </is>
      </c>
      <c r="C489" s="55" t="inlineStr">
        <is>
          <t>US East</t>
        </is>
      </c>
      <c r="D489" s="55" t="inlineStr">
        <is>
          <t>Office</t>
        </is>
      </c>
      <c r="E489" s="55" t="inlineStr">
        <is>
          <t>Generalist w/ crypto</t>
        </is>
      </c>
      <c r="F489" s="55" t="inlineStr">
        <is>
          <t>Pre-seed/seed</t>
        </is>
      </c>
      <c r="G489" s="55" t="inlineStr">
        <is>
          <t>Generalist seed; selective crypto deals</t>
        </is>
      </c>
      <c r="H489" s="55" t="inlineStr">
        <is>
          <t>Jeff Bussgang, Chip Hazard</t>
        </is>
      </c>
      <c r="I489" s="55" t="inlineStr">
        <is>
          <t>Enigma (Secret Network)</t>
        </is>
      </c>
      <c r="J489" s="55" t="n"/>
      <c r="K489" s="55" t="inlineStr">
        <is>
          <t>Track</t>
        </is>
      </c>
      <c r="L489" s="55" t="inlineStr">
        <is>
          <t>K</t>
        </is>
      </c>
      <c r="M489" s="56" t="n"/>
      <c r="N489" s="56" t="inlineStr">
        <is>
          <t>verify</t>
        </is>
      </c>
    </row>
    <row r="490" ht="15" customHeight="1" s="52">
      <c r="A490" s="54" t="inlineStr">
        <is>
          <t>Folius Ventures</t>
        </is>
      </c>
      <c r="B490" s="55" t="inlineStr">
        <is>
          <t>Hong Kong</t>
        </is>
      </c>
      <c r="C490" s="55" t="inlineStr">
        <is>
          <t>Asia</t>
        </is>
      </c>
      <c r="D490" s="55" t="inlineStr">
        <is>
          <t>-</t>
        </is>
      </c>
      <c r="E490" s="55" t="inlineStr">
        <is>
          <t>Crypto-native VC</t>
        </is>
      </c>
      <c r="F490" s="55" t="inlineStr">
        <is>
          <t>Seed/A</t>
        </is>
      </c>
      <c r="G490" s="55" t="inlineStr">
        <is>
          <t>Asia consumer web3, gaming apps</t>
        </is>
      </c>
      <c r="H490" s="55" t="inlineStr">
        <is>
          <t>Jason Kam</t>
        </is>
      </c>
      <c r="I490" s="55" t="n"/>
      <c r="J490" s="55" t="inlineStr">
        <is>
          <t>~$100M Fund I</t>
        </is>
      </c>
      <c r="K490" s="55" t="inlineStr">
        <is>
          <t>Track</t>
        </is>
      </c>
      <c r="L490" s="55" t="inlineStr">
        <is>
          <t>K</t>
        </is>
      </c>
      <c r="M490" s="56" t="n"/>
      <c r="N490" s="56" t="n"/>
    </row>
    <row r="491" ht="15" customHeight="1" s="52">
      <c r="A491" s="54" t="inlineStr">
        <is>
          <t>Foresight X</t>
        </is>
      </c>
      <c r="B491" s="55" t="inlineStr">
        <is>
          <t>Singapore</t>
        </is>
      </c>
      <c r="C491" s="55" t="inlineStr">
        <is>
          <t>Asia</t>
        </is>
      </c>
      <c r="D491" s="55" t="inlineStr">
        <is>
          <t>-</t>
        </is>
      </c>
      <c r="E491" s="55" t="inlineStr">
        <is>
          <t>Accelerator</t>
        </is>
      </c>
      <c r="F491" s="55" t="inlineStr">
        <is>
          <t>Pre-seed/seed</t>
        </is>
      </c>
      <c r="G491" s="55" t="inlineStr">
        <is>
          <t>Accelerator arm of Foresight Ventures</t>
        </is>
      </c>
      <c r="H491" s="55" t="inlineStr">
        <is>
          <t>Forest Bai</t>
        </is>
      </c>
      <c r="I491" s="55" t="n"/>
      <c r="J491" s="55" t="inlineStr">
        <is>
          <t>~$10M accelerator fund</t>
        </is>
      </c>
      <c r="K491" s="55" t="inlineStr">
        <is>
          <t>Track</t>
        </is>
      </c>
      <c r="L491" s="55" t="inlineStr">
        <is>
          <t>K</t>
        </is>
      </c>
      <c r="M491" s="56" t="n"/>
      <c r="N491" s="56" t="inlineStr">
        <is>
          <t>verify</t>
        </is>
      </c>
    </row>
    <row r="492" ht="15" customHeight="1" s="52">
      <c r="A492" s="54" t="inlineStr">
        <is>
          <t>Forteus (Numeus Group)</t>
        </is>
      </c>
      <c r="B492" s="55" t="inlineStr">
        <is>
          <t>Zug, Switzerland</t>
        </is>
      </c>
      <c r="C492" s="55" t="inlineStr">
        <is>
          <t>Europe</t>
        </is>
      </c>
      <c r="D492" s="55" t="inlineStr">
        <is>
          <t>Office</t>
        </is>
      </c>
      <c r="E492" s="55" t="inlineStr">
        <is>
          <t>FoF</t>
        </is>
      </c>
      <c r="F492" s="55" t="inlineStr">
        <is>
          <t>Multi-stage</t>
        </is>
      </c>
      <c r="G492" s="55" t="inlineStr">
        <is>
          <t>multi-manager digital asset solutions, Schroders-backed</t>
        </is>
      </c>
      <c r="H492" s="55" t="inlineStr">
        <is>
          <t>Nobel Gulati</t>
        </is>
      </c>
      <c r="I492" s="55" t="n"/>
      <c r="J492" s="55" t="inlineStr">
        <is>
          <t>~$50M initial vehicles</t>
        </is>
      </c>
      <c r="K492" s="55" t="inlineStr">
        <is>
          <t>Track</t>
        </is>
      </c>
      <c r="L492" s="55" t="inlineStr">
        <is>
          <t>K</t>
        </is>
      </c>
      <c r="M492" s="56" t="n"/>
      <c r="N492" s="56" t="n"/>
    </row>
    <row r="493" ht="15" customHeight="1" s="52">
      <c r="A493" s="54" t="inlineStr">
        <is>
          <t>Fortress Investment Group</t>
        </is>
      </c>
      <c r="B493" s="55" t="inlineStr">
        <is>
          <t>New York, USA</t>
        </is>
      </c>
      <c r="C493" s="55" t="inlineStr">
        <is>
          <t>NYC</t>
        </is>
      </c>
      <c r="D493" s="55" t="inlineStr">
        <is>
          <t>HQ</t>
        </is>
      </c>
      <c r="E493" s="55" t="inlineStr">
        <is>
          <t>PE/credit</t>
        </is>
      </c>
      <c r="F493" s="55" t="inlineStr">
        <is>
          <t>Growth</t>
        </is>
      </c>
      <c r="G493" s="55" t="inlineStr">
        <is>
          <t>credit; distressed crypto claims buyer</t>
        </is>
      </c>
      <c r="H493" s="55" t="inlineStr">
        <is>
          <t>Drew McKnight</t>
        </is>
      </c>
      <c r="I493" s="55" t="inlineStr">
        <is>
          <t>Mt. Gox claims, FTX claims</t>
        </is>
      </c>
      <c r="J493" s="55" t="inlineStr">
        <is>
          <t>~$48B AUM</t>
        </is>
      </c>
      <c r="K493" s="55" t="inlineStr">
        <is>
          <t>Track</t>
        </is>
      </c>
      <c r="L493" s="55" t="inlineStr">
        <is>
          <t>K</t>
        </is>
      </c>
      <c r="M493" s="56" t="n"/>
      <c r="N493" s="56" t="n"/>
    </row>
    <row r="494" ht="15" customHeight="1" s="52">
      <c r="A494" s="54" t="inlineStr">
        <is>
          <t>Fourth Revolution Capital (4RC)</t>
        </is>
      </c>
      <c r="B494" s="55" t="inlineStr">
        <is>
          <t>Remote</t>
        </is>
      </c>
      <c r="C494" s="55" t="inlineStr">
        <is>
          <t>US Remote</t>
        </is>
      </c>
      <c r="D494" s="55" t="inlineStr">
        <is>
          <t>-</t>
        </is>
      </c>
      <c r="E494" s="55" t="inlineStr">
        <is>
          <t>creator-led crypto VC</t>
        </is>
      </c>
      <c r="F494" s="55" t="inlineStr">
        <is>
          <t>Seed</t>
        </is>
      </c>
      <c r="G494" s="55" t="inlineStr">
        <is>
          <t>DeFi fund co-founded by DeFi Dad</t>
        </is>
      </c>
      <c r="H494" s="55" t="inlineStr">
        <is>
          <t>DeFi Dad (ex-Zapper)</t>
        </is>
      </c>
      <c r="I494" s="55" t="n"/>
      <c r="J494" s="55" t="n"/>
      <c r="K494" s="55" t="inlineStr">
        <is>
          <t>Track</t>
        </is>
      </c>
      <c r="L494" s="55" t="inlineStr">
        <is>
          <t>K</t>
        </is>
      </c>
      <c r="M494" s="56" t="n"/>
      <c r="N494" s="56" t="inlineStr">
        <is>
          <t>verify</t>
        </is>
      </c>
    </row>
    <row r="495" ht="15" customHeight="1" s="52">
      <c r="A495" s="54" t="inlineStr">
        <is>
          <t>FOV Ventures</t>
        </is>
      </c>
      <c r="B495" s="55" t="inlineStr">
        <is>
          <t>Helsinki, Finland</t>
        </is>
      </c>
      <c r="C495" s="55" t="inlineStr">
        <is>
          <t>Europe</t>
        </is>
      </c>
      <c r="D495" s="55" t="inlineStr">
        <is>
          <t>-</t>
        </is>
      </c>
      <c r="E495" s="55" t="inlineStr">
        <is>
          <t>Metaverse/web3 VC</t>
        </is>
      </c>
      <c r="F495" s="55" t="inlineStr">
        <is>
          <t>Pre-seed/seed</t>
        </is>
      </c>
      <c r="G495" s="55" t="inlineStr">
        <is>
          <t>metaverse, web3 consumer, spatial computing</t>
        </is>
      </c>
      <c r="H495" s="55" t="inlineStr">
        <is>
          <t>Petri Rajahalme, Dave Haynes</t>
        </is>
      </c>
      <c r="I495" s="55" t="n"/>
      <c r="J495" s="55" t="inlineStr">
        <is>
          <t>~€25m (Fund I)</t>
        </is>
      </c>
      <c r="K495" s="55" t="inlineStr">
        <is>
          <t>Track</t>
        </is>
      </c>
      <c r="L495" s="55" t="inlineStr">
        <is>
          <t>K</t>
        </is>
      </c>
      <c r="M495" s="56" t="n"/>
      <c r="N495" s="56" t="n"/>
    </row>
    <row r="496" ht="15" customHeight="1" s="52">
      <c r="A496" s="54" t="inlineStr">
        <is>
          <t>Frachtis</t>
        </is>
      </c>
      <c r="B496" s="55" t="inlineStr">
        <is>
          <t>Paris, France</t>
        </is>
      </c>
      <c r="C496" s="55" t="inlineStr">
        <is>
          <t>Europe</t>
        </is>
      </c>
      <c r="D496" s="55" t="inlineStr">
        <is>
          <t>-</t>
        </is>
      </c>
      <c r="E496" s="55" t="inlineStr">
        <is>
          <t>Crypto-native VC</t>
        </is>
      </c>
      <c r="F496" s="55" t="inlineStr">
        <is>
          <t>Pre-seed/seed</t>
        </is>
      </c>
      <c r="G496" s="55" t="inlineStr">
        <is>
          <t>Crypto x AI early-stage startups</t>
        </is>
      </c>
      <c r="H496" s="55" t="inlineStr">
        <is>
          <t>Nicole Zhang (ex-Binance Labs)</t>
        </is>
      </c>
      <c r="I496" s="55" t="n"/>
      <c r="J496" s="55" t="inlineStr">
        <is>
          <t>~$30M target</t>
        </is>
      </c>
      <c r="K496" s="55" t="inlineStr">
        <is>
          <t>Track</t>
        </is>
      </c>
      <c r="L496" s="55" t="inlineStr">
        <is>
          <t>K</t>
        </is>
      </c>
      <c r="M496" s="56" t="n"/>
      <c r="N496" s="56" t="inlineStr">
        <is>
          <t>verify</t>
        </is>
      </c>
    </row>
    <row r="497" ht="15" customHeight="1" s="52">
      <c r="A497" s="54" t="inlineStr">
        <is>
          <t>Fracton Ventures</t>
        </is>
      </c>
      <c r="B497" s="55" t="inlineStr">
        <is>
          <t>Tokyo, Japan</t>
        </is>
      </c>
      <c r="C497" s="55" t="inlineStr">
        <is>
          <t>Asia</t>
        </is>
      </c>
      <c r="D497" s="55" t="inlineStr">
        <is>
          <t>-</t>
        </is>
      </c>
      <c r="E497" s="55" t="inlineStr">
        <is>
          <t>Accelerator</t>
        </is>
      </c>
      <c r="F497" s="55" t="inlineStr">
        <is>
          <t>Pre-seed/seed</t>
        </is>
      </c>
      <c r="G497" s="55" t="inlineStr">
        <is>
          <t>web3 incubator; DAOs, public goods</t>
        </is>
      </c>
      <c r="H497" s="55" t="inlineStr">
        <is>
          <t>Yudai Suzuki, Akihiko Kamei</t>
        </is>
      </c>
      <c r="I497" s="55" t="n"/>
      <c r="J497" s="55" t="n"/>
      <c r="K497" s="55" t="inlineStr">
        <is>
          <t>Track</t>
        </is>
      </c>
      <c r="L497" s="55" t="inlineStr">
        <is>
          <t>K</t>
        </is>
      </c>
      <c r="M497" s="56" t="n"/>
      <c r="N497" s="56" t="n"/>
    </row>
    <row r="498" ht="15" customHeight="1" s="52">
      <c r="A498" s="54" t="inlineStr">
        <is>
          <t>Fulgur Ventures</t>
        </is>
      </c>
      <c r="B498" s="55" t="inlineStr">
        <is>
          <t>Zug, Switzerland</t>
        </is>
      </c>
      <c r="C498" s="55" t="inlineStr">
        <is>
          <t>Europe</t>
        </is>
      </c>
      <c r="D498" s="55" t="inlineStr">
        <is>
          <t>-</t>
        </is>
      </c>
      <c r="E498" s="55" t="inlineStr">
        <is>
          <t>Crypto-native VC</t>
        </is>
      </c>
      <c r="F498" s="55" t="inlineStr">
        <is>
          <t>Pre-seed/seed</t>
        </is>
      </c>
      <c r="G498" s="55" t="inlineStr">
        <is>
          <t>Lightning Network infrastructure and apps</t>
        </is>
      </c>
      <c r="H498" s="55" t="inlineStr">
        <is>
          <t>Oleg Mikhalsky</t>
        </is>
      </c>
      <c r="I498" s="55" t="inlineStr">
        <is>
          <t>Breez, Boltz</t>
        </is>
      </c>
      <c r="J498" s="55" t="n"/>
      <c r="K498" s="55" t="inlineStr">
        <is>
          <t>Track</t>
        </is>
      </c>
      <c r="L498" s="55" t="inlineStr">
        <is>
          <t>K</t>
        </is>
      </c>
      <c r="M498" s="56" t="n"/>
      <c r="N498" s="56" t="n"/>
    </row>
    <row r="499" ht="15" customHeight="1" s="52">
      <c r="A499" s="54" t="inlineStr">
        <is>
          <t>Fundamental Labs</t>
        </is>
      </c>
      <c r="B499" s="55" t="inlineStr">
        <is>
          <t>Singapore</t>
        </is>
      </c>
      <c r="C499" s="55" t="inlineStr">
        <is>
          <t>Asia</t>
        </is>
      </c>
      <c r="D499" s="55" t="inlineStr">
        <is>
          <t>-</t>
        </is>
      </c>
      <c r="E499" s="55" t="inlineStr">
        <is>
          <t>Crypto-native VC</t>
        </is>
      </c>
      <c r="F499" s="55" t="inlineStr">
        <is>
          <t>Multi-stage</t>
        </is>
      </c>
      <c r="G499" s="55" t="inlineStr">
        <is>
          <t>Mining funds, hardware, exchange infra</t>
        </is>
      </c>
      <c r="H499" s="55" t="inlineStr">
        <is>
          <t>Howard Yuan</t>
        </is>
      </c>
      <c r="I499" s="55" t="inlineStr">
        <is>
          <t>Canaan, Binance, Coinbase</t>
        </is>
      </c>
      <c r="J499" s="55" t="inlineStr">
        <is>
          <t>~$500M portfolio value</t>
        </is>
      </c>
      <c r="K499" s="55" t="inlineStr">
        <is>
          <t>Track</t>
        </is>
      </c>
      <c r="L499" s="55" t="inlineStr">
        <is>
          <t>K</t>
        </is>
      </c>
      <c r="M499" s="56" t="n"/>
      <c r="N499" s="56" t="n"/>
    </row>
    <row r="500" ht="15" customHeight="1" s="52">
      <c r="A500" s="54" t="inlineStr">
        <is>
          <t>FundersClub</t>
        </is>
      </c>
      <c r="B500" s="55" t="inlineStr">
        <is>
          <t>San Francisco, USA</t>
        </is>
      </c>
      <c r="C500" s="55" t="inlineStr">
        <is>
          <t>US West</t>
        </is>
      </c>
      <c r="D500" s="55" t="inlineStr">
        <is>
          <t>-</t>
        </is>
      </c>
      <c r="E500" s="55" t="inlineStr">
        <is>
          <t>Generalist w/ crypto</t>
        </is>
      </c>
      <c r="F500" s="55" t="inlineStr">
        <is>
          <t>Pre-seed/seed</t>
        </is>
      </c>
      <c r="G500" s="55" t="inlineStr">
        <is>
          <t>Online VC platform, early Coinbase investor</t>
        </is>
      </c>
      <c r="H500" s="55" t="inlineStr">
        <is>
          <t>Alex Mittal, Boris Silver</t>
        </is>
      </c>
      <c r="I500" s="55" t="inlineStr">
        <is>
          <t>Coinbase</t>
        </is>
      </c>
      <c r="J500" s="55" t="n"/>
      <c r="K500" s="55" t="inlineStr">
        <is>
          <t>Track</t>
        </is>
      </c>
      <c r="L500" s="55" t="inlineStr">
        <is>
          <t>K</t>
        </is>
      </c>
      <c r="M500" s="56" t="n"/>
      <c r="N500" s="56" t="inlineStr">
        <is>
          <t>verify</t>
        </is>
      </c>
    </row>
    <row r="501" ht="15" customHeight="1" s="52">
      <c r="A501" s="54" t="inlineStr">
        <is>
          <t>FundGo</t>
        </is>
      </c>
      <c r="B501" s="55" t="inlineStr">
        <is>
          <t>Can Tho, Vietnam</t>
        </is>
      </c>
      <c r="C501" s="55" t="inlineStr">
        <is>
          <t>Asia</t>
        </is>
      </c>
      <c r="D501" s="55" t="inlineStr">
        <is>
          <t>-</t>
        </is>
      </c>
      <c r="E501" s="55" t="inlineStr">
        <is>
          <t>state-linked innovation fund</t>
        </is>
      </c>
      <c r="F501" s="55" t="inlineStr">
        <is>
          <t>seed/grants</t>
        </is>
      </c>
      <c r="G501" s="55" t="inlineStr">
        <is>
          <t>Mekong startup fund; blockchain focus</t>
        </is>
      </c>
      <c r="H501" s="55" t="n"/>
      <c r="I501" s="55" t="n"/>
      <c r="J501" s="55" t="inlineStr">
        <is>
          <t>~VND1,000B (~$40M)</t>
        </is>
      </c>
      <c r="K501" s="55" t="inlineStr">
        <is>
          <t>Track</t>
        </is>
      </c>
      <c r="L501" s="55" t="inlineStr">
        <is>
          <t>K</t>
        </is>
      </c>
      <c r="M501" s="56" t="n"/>
      <c r="N501" s="56" t="inlineStr">
        <is>
          <t>verify</t>
        </is>
      </c>
    </row>
    <row r="502" ht="15" customHeight="1" s="52">
      <c r="A502" s="54" t="inlineStr">
        <is>
          <t>FunFair Ventures</t>
        </is>
      </c>
      <c r="B502" s="55" t="inlineStr">
        <is>
          <t>London, UK</t>
        </is>
      </c>
      <c r="C502" s="55" t="inlineStr">
        <is>
          <t>UK</t>
        </is>
      </c>
      <c r="D502" s="55" t="inlineStr">
        <is>
          <t>-</t>
        </is>
      </c>
      <c r="E502" s="55" t="inlineStr">
        <is>
          <t>Founder investment arm</t>
        </is>
      </c>
      <c r="F502" s="55" t="inlineStr">
        <is>
          <t>Early</t>
        </is>
      </c>
      <c r="G502" s="55" t="inlineStr">
        <is>
          <t>blockchain casino and gaming investments</t>
        </is>
      </c>
      <c r="H502" s="55" t="inlineStr">
        <is>
          <t>Jez San</t>
        </is>
      </c>
      <c r="I502" s="55" t="n"/>
      <c r="J502" s="55" t="n"/>
      <c r="K502" s="55" t="inlineStr">
        <is>
          <t>Track</t>
        </is>
      </c>
      <c r="L502" s="55" t="inlineStr">
        <is>
          <t>K</t>
        </is>
      </c>
      <c r="M502" s="56" t="n"/>
      <c r="N502" s="56" t="inlineStr">
        <is>
          <t>verify</t>
        </is>
      </c>
    </row>
    <row r="503" ht="15" customHeight="1" s="52">
      <c r="A503" s="54" t="inlineStr">
        <is>
          <t>Future3 Campus</t>
        </is>
      </c>
      <c r="B503" s="55" t="inlineStr">
        <is>
          <t>Shanghai, China</t>
        </is>
      </c>
      <c r="C503" s="55" t="inlineStr">
        <is>
          <t>Asia</t>
        </is>
      </c>
      <c r="D503" s="55" t="inlineStr">
        <is>
          <t>-</t>
        </is>
      </c>
      <c r="E503" s="55" t="inlineStr">
        <is>
          <t>Accelerator</t>
        </is>
      </c>
      <c r="F503" s="55" t="inlineStr">
        <is>
          <t>Pre-seed/seed</t>
        </is>
      </c>
      <c r="G503" s="55" t="inlineStr">
        <is>
          <t>DePIN + AI incubator (Wanxiang/HashKey)</t>
        </is>
      </c>
      <c r="H503" s="55" t="inlineStr">
        <is>
          <t>Xiao Feng</t>
        </is>
      </c>
      <c r="I503" s="55" t="inlineStr">
        <is>
          <t>Edge Matrix Computing (EMC)</t>
        </is>
      </c>
      <c r="J503" s="55" t="inlineStr">
        <is>
          <t>~$50M seed fund</t>
        </is>
      </c>
      <c r="K503" s="55" t="inlineStr">
        <is>
          <t>Track</t>
        </is>
      </c>
      <c r="L503" s="55" t="inlineStr">
        <is>
          <t>K</t>
        </is>
      </c>
      <c r="M503" s="56" t="n"/>
      <c r="N503" s="56" t="n"/>
    </row>
    <row r="504" ht="15" customHeight="1" s="52">
      <c r="A504" s="54" t="inlineStr">
        <is>
          <t>Future\Perfect Ventures</t>
        </is>
      </c>
      <c r="B504" s="55" t="inlineStr">
        <is>
          <t>New York, USA</t>
        </is>
      </c>
      <c r="C504" s="55" t="inlineStr">
        <is>
          <t>NYC</t>
        </is>
      </c>
      <c r="D504" s="55" t="inlineStr">
        <is>
          <t>HQ</t>
        </is>
      </c>
      <c r="E504" s="55" t="inlineStr">
        <is>
          <t>Crypto-native VC</t>
        </is>
      </c>
      <c r="F504" s="55" t="inlineStr">
        <is>
          <t>Pre-seed/seed</t>
        </is>
      </c>
      <c r="G504" s="55" t="inlineStr">
        <is>
          <t>decentralized tech, emerging markets blockchain</t>
        </is>
      </c>
      <c r="H504" s="55" t="inlineStr">
        <is>
          <t>Jalak Jobanputra</t>
        </is>
      </c>
      <c r="I504" s="55" t="inlineStr">
        <is>
          <t>Blockstream, Abra, Everledger</t>
        </is>
      </c>
      <c r="J504" s="55" t="n"/>
      <c r="K504" s="55" t="inlineStr">
        <is>
          <t>Track</t>
        </is>
      </c>
      <c r="L504" s="55" t="inlineStr">
        <is>
          <t>K</t>
        </is>
      </c>
      <c r="M504" s="56" t="n"/>
      <c r="N504" s="56" t="n"/>
    </row>
    <row r="505" ht="15" customHeight="1" s="52">
      <c r="A505" s="54" t="inlineStr">
        <is>
          <t>G+D Ventures</t>
        </is>
      </c>
      <c r="B505" s="55" t="inlineStr">
        <is>
          <t>Munich, Germany</t>
        </is>
      </c>
      <c r="C505" s="55" t="inlineStr">
        <is>
          <t>Europe</t>
        </is>
      </c>
      <c r="D505" s="55" t="inlineStr">
        <is>
          <t>-</t>
        </is>
      </c>
      <c r="E505" s="55" t="inlineStr">
        <is>
          <t>CVC</t>
        </is>
      </c>
      <c r="F505" s="55" t="inlineStr">
        <is>
          <t>Seed/A</t>
        </is>
      </c>
      <c r="G505" s="55" t="inlineStr">
        <is>
          <t>TrustTech incl. digital asset custody infra</t>
        </is>
      </c>
      <c r="H505" s="55" t="n"/>
      <c r="I505" s="55" t="inlineStr">
        <is>
          <t>Metaco</t>
        </is>
      </c>
      <c r="J505" s="55" t="n"/>
      <c r="K505" s="55" t="inlineStr">
        <is>
          <t>Track</t>
        </is>
      </c>
      <c r="L505" s="55" t="inlineStr">
        <is>
          <t>K</t>
        </is>
      </c>
      <c r="M505" s="56" t="n"/>
      <c r="N505" s="56" t="inlineStr">
        <is>
          <t>verify</t>
        </is>
      </c>
    </row>
    <row r="506" ht="15" customHeight="1" s="52">
      <c r="A506" s="54" t="inlineStr">
        <is>
          <t>G2 Venture Partners</t>
        </is>
      </c>
      <c r="B506" s="55" t="inlineStr">
        <is>
          <t>Portola Valley, USA</t>
        </is>
      </c>
      <c r="C506" s="55" t="inlineStr">
        <is>
          <t>US West</t>
        </is>
      </c>
      <c r="D506" s="55" t="inlineStr">
        <is>
          <t>-</t>
        </is>
      </c>
      <c r="E506" s="55" t="inlineStr">
        <is>
          <t>Sustainability growth VC</t>
        </is>
      </c>
      <c r="F506" s="55" t="inlineStr">
        <is>
          <t>Series B+</t>
        </is>
      </c>
      <c r="G506" s="55" t="inlineStr">
        <is>
          <t>Climate tech; led Crusoe Series C</t>
        </is>
      </c>
      <c r="H506" s="55" t="inlineStr">
        <is>
          <t>Ben Kortlang</t>
        </is>
      </c>
      <c r="I506" s="55" t="inlineStr">
        <is>
          <t>Crusoe</t>
        </is>
      </c>
      <c r="J506" s="55" t="inlineStr">
        <is>
          <t>~$500M Fund II</t>
        </is>
      </c>
      <c r="K506" s="55" t="inlineStr">
        <is>
          <t>Track</t>
        </is>
      </c>
      <c r="L506" s="55" t="inlineStr">
        <is>
          <t>K</t>
        </is>
      </c>
      <c r="M506" s="56" t="n"/>
      <c r="N506" s="56" t="inlineStr">
        <is>
          <t>verify</t>
        </is>
      </c>
    </row>
    <row r="507" ht="15" customHeight="1" s="52">
      <c r="A507" s="54" t="inlineStr">
        <is>
          <t>G20 Ventures</t>
        </is>
      </c>
      <c r="B507" s="55" t="inlineStr">
        <is>
          <t>Boston, USA</t>
        </is>
      </c>
      <c r="C507" s="55" t="inlineStr">
        <is>
          <t>US East</t>
        </is>
      </c>
      <c r="D507" s="55" t="inlineStr">
        <is>
          <t>-</t>
        </is>
      </c>
      <c r="E507" s="55" t="inlineStr">
        <is>
          <t>Generalist w/ crypto</t>
        </is>
      </c>
      <c r="F507" s="55" t="inlineStr">
        <is>
          <t>Seed/A</t>
        </is>
      </c>
      <c r="G507" s="55" t="inlineStr">
        <is>
          <t>Early-stage web3, decentralized trust thesis</t>
        </is>
      </c>
      <c r="H507" s="55" t="inlineStr">
        <is>
          <t>Bill Wiberg, Bob Hower</t>
        </is>
      </c>
      <c r="I507" s="55" t="n"/>
      <c r="J507" s="55" t="n"/>
      <c r="K507" s="55" t="inlineStr">
        <is>
          <t>Track</t>
        </is>
      </c>
      <c r="L507" s="55" t="inlineStr">
        <is>
          <t>K</t>
        </is>
      </c>
      <c r="M507" s="56" t="n"/>
      <c r="N507" s="56" t="inlineStr">
        <is>
          <t>verify</t>
        </is>
      </c>
    </row>
    <row r="508" ht="15" customHeight="1" s="52">
      <c r="A508" s="54" t="inlineStr">
        <is>
          <t>G2D Investments</t>
        </is>
      </c>
      <c r="B508" s="55" t="inlineStr">
        <is>
          <t>São Paulo, Brazil</t>
        </is>
      </c>
      <c r="C508" s="55" t="inlineStr">
        <is>
          <t>LatAm</t>
        </is>
      </c>
      <c r="D508" s="55" t="inlineStr">
        <is>
          <t>Verify</t>
        </is>
      </c>
      <c r="E508" s="55" t="inlineStr">
        <is>
          <t>Listed VC/growth (GP Investments)</t>
        </is>
      </c>
      <c r="F508" s="55" t="inlineStr">
        <is>
          <t>Growth</t>
        </is>
      </c>
      <c r="G508" s="55" t="inlineStr">
        <is>
          <t>listed tech vehicle; crypto exchange exposure</t>
        </is>
      </c>
      <c r="H508" s="55" t="inlineStr">
        <is>
          <t>Fersen Lambranho (GP Investments)</t>
        </is>
      </c>
      <c r="I508" s="55" t="inlineStr">
        <is>
          <t>2TM (Mercado Bitcoin parent)</t>
        </is>
      </c>
      <c r="J508" s="55" t="n"/>
      <c r="K508" s="55" t="inlineStr">
        <is>
          <t>Track</t>
        </is>
      </c>
      <c r="L508" s="55" t="inlineStr">
        <is>
          <t>K</t>
        </is>
      </c>
      <c r="M508" s="56" t="n"/>
      <c r="N508" s="56" t="inlineStr">
        <is>
          <t>verify</t>
        </is>
      </c>
    </row>
    <row r="509" ht="15" customHeight="1" s="52">
      <c r="A509" s="54" t="inlineStr">
        <is>
          <t>GAINS Associates</t>
        </is>
      </c>
      <c r="B509" s="55" t="inlineStr">
        <is>
          <t>Tallinn, Estonia</t>
        </is>
      </c>
      <c r="C509" s="55" t="inlineStr">
        <is>
          <t>Europe</t>
        </is>
      </c>
      <c r="D509" s="55" t="inlineStr">
        <is>
          <t>-</t>
        </is>
      </c>
      <c r="E509" s="55" t="inlineStr">
        <is>
          <t>Decentralized community syndicate</t>
        </is>
      </c>
      <c r="F509" s="55" t="inlineStr">
        <is>
          <t>Seed/Private rounds</t>
        </is>
      </c>
      <c r="G509" s="55" t="inlineStr">
        <is>
          <t>Token-gated group investing in early deals</t>
        </is>
      </c>
      <c r="H509" s="55" t="inlineStr">
        <is>
          <t>Alexandre Raffin (CEO), Reda Sabir</t>
        </is>
      </c>
      <c r="I509" s="55" t="inlineStr">
        <is>
          <t>Avalanche, Quant, Bloktopia</t>
        </is>
      </c>
      <c r="J509" s="55" t="inlineStr">
        <is>
          <t>~$30M+ deployed</t>
        </is>
      </c>
      <c r="K509" s="55" t="inlineStr">
        <is>
          <t>Track</t>
        </is>
      </c>
      <c r="L509" s="55" t="inlineStr">
        <is>
          <t>K</t>
        </is>
      </c>
      <c r="M509" s="56" t="n"/>
      <c r="N509" s="56" t="n"/>
    </row>
    <row r="510" ht="15" customHeight="1" s="52">
      <c r="A510" s="54" t="inlineStr">
        <is>
          <t>Galaxy Vision Hill (fka Vision Hill Group)</t>
        </is>
      </c>
      <c r="B510" s="55" t="inlineStr">
        <is>
          <t>New York, USA</t>
        </is>
      </c>
      <c r="C510" s="55" t="inlineStr">
        <is>
          <t>NYC</t>
        </is>
      </c>
      <c r="D510" s="55" t="inlineStr">
        <is>
          <t>HQ</t>
        </is>
      </c>
      <c r="E510" s="55" t="inlineStr">
        <is>
          <t>FoF</t>
        </is>
      </c>
      <c r="F510" s="55" t="inlineStr">
        <is>
          <t>Multi-stage</t>
        </is>
      </c>
      <c r="G510" s="55" t="inlineStr">
        <is>
          <t>crypto FoF and advisory; Galaxy-acquired 2021</t>
        </is>
      </c>
      <c r="H510" s="55" t="inlineStr">
        <is>
          <t>Scott Army</t>
        </is>
      </c>
      <c r="I510" s="55" t="n"/>
      <c r="J510" s="55" t="n"/>
      <c r="K510" s="55" t="inlineStr">
        <is>
          <t>Track</t>
        </is>
      </c>
      <c r="L510" s="55" t="inlineStr">
        <is>
          <t>K</t>
        </is>
      </c>
      <c r="M510" s="56" t="n"/>
      <c r="N510" s="56" t="n"/>
    </row>
    <row r="511" ht="15" customHeight="1" s="52">
      <c r="A511" s="54" t="inlineStr">
        <is>
          <t>Game7</t>
        </is>
      </c>
      <c r="B511" s="55" t="inlineStr">
        <is>
          <t>Remote</t>
        </is>
      </c>
      <c r="C511" s="55" t="inlineStr">
        <is>
          <t>Global</t>
        </is>
      </c>
      <c r="D511" s="55" t="inlineStr">
        <is>
          <t>-</t>
        </is>
      </c>
      <c r="E511" s="55" t="inlineStr">
        <is>
          <t>Gaming DAO fund</t>
        </is>
      </c>
      <c r="F511" s="55" t="inlineStr">
        <is>
          <t>Grants/early</t>
        </is>
      </c>
      <c r="G511" s="55" t="inlineStr">
        <is>
          <t>web3 gaming DAO grants and investments</t>
        </is>
      </c>
      <c r="H511" s="55" t="n"/>
      <c r="I511" s="55" t="inlineStr">
        <is>
          <t>HyperPlay (co-incubated)</t>
        </is>
      </c>
      <c r="J511" s="55" t="inlineStr">
        <is>
          <t>~$500M (BitDAO + Forte backed)</t>
        </is>
      </c>
      <c r="K511" s="55" t="inlineStr">
        <is>
          <t>Track</t>
        </is>
      </c>
      <c r="L511" s="55" t="inlineStr">
        <is>
          <t>K</t>
        </is>
      </c>
      <c r="M511" s="56" t="n"/>
      <c r="N511" s="56" t="n"/>
    </row>
    <row r="512" ht="15" customHeight="1" s="52">
      <c r="A512" s="54" t="inlineStr">
        <is>
          <t>Gate Ventures</t>
        </is>
      </c>
      <c r="B512" s="55" t="inlineStr">
        <is>
          <t>Singapore</t>
        </is>
      </c>
      <c r="C512" s="55" t="inlineStr">
        <is>
          <t>Asia</t>
        </is>
      </c>
      <c r="D512" s="55" t="inlineStr">
        <is>
          <t>-</t>
        </is>
      </c>
      <c r="E512" s="55" t="inlineStr">
        <is>
          <t>CVC</t>
        </is>
      </c>
      <c r="F512" s="55" t="inlineStr">
        <is>
          <t>Seed/A</t>
        </is>
      </c>
      <c r="G512" s="55" t="inlineStr">
        <is>
          <t>web3 infra, gaming, Asia-heavy</t>
        </is>
      </c>
      <c r="H512" s="55" t="n"/>
      <c r="I512" s="55" t="n"/>
      <c r="J512" s="55" t="inlineStr">
        <is>
          <t>~$100M</t>
        </is>
      </c>
      <c r="K512" s="55" t="inlineStr">
        <is>
          <t>Track</t>
        </is>
      </c>
      <c r="L512" s="55" t="inlineStr">
        <is>
          <t>K</t>
        </is>
      </c>
      <c r="M512" s="56" t="n"/>
      <c r="N512" s="56" t="n"/>
    </row>
    <row r="513" ht="15" customHeight="1" s="52">
      <c r="A513" s="54" t="inlineStr">
        <is>
          <t>GBIC (Global Blockchain Innovative Capital)</t>
        </is>
      </c>
      <c r="B513" s="55" t="inlineStr">
        <is>
          <t>Seoul, South Korea</t>
        </is>
      </c>
      <c r="C513" s="55" t="inlineStr">
        <is>
          <t>Asia</t>
        </is>
      </c>
      <c r="D513" s="55" t="inlineStr">
        <is>
          <t>Office</t>
        </is>
      </c>
      <c r="E513" s="55" t="inlineStr">
        <is>
          <t>crypto VC (with Block72 advisory)</t>
        </is>
      </c>
      <c r="F513" s="55" t="inlineStr">
        <is>
          <t>early/token</t>
        </is>
      </c>
      <c r="G513" s="55" t="inlineStr">
        <is>
          <t>cross-border Asia-US token fund</t>
        </is>
      </c>
      <c r="H513" s="55" t="inlineStr">
        <is>
          <t>Sinhae Lee (co-founder)</t>
        </is>
      </c>
      <c r="I513" s="55" t="n"/>
      <c r="J513" s="55" t="n"/>
      <c r="K513" s="55" t="inlineStr">
        <is>
          <t>Track</t>
        </is>
      </c>
      <c r="L513" s="55" t="inlineStr">
        <is>
          <t>K</t>
        </is>
      </c>
      <c r="M513" s="56" t="n"/>
      <c r="N513" s="56" t="inlineStr">
        <is>
          <t>verify</t>
        </is>
      </c>
    </row>
    <row r="514" ht="15" customHeight="1" s="52">
      <c r="A514" s="54" t="inlineStr">
        <is>
          <t>Gemini Frontier Fund</t>
        </is>
      </c>
      <c r="B514" s="55" t="inlineStr">
        <is>
          <t>New York, USA</t>
        </is>
      </c>
      <c r="C514" s="55" t="inlineStr">
        <is>
          <t>NYC</t>
        </is>
      </c>
      <c r="D514" s="55" t="inlineStr">
        <is>
          <t>HQ</t>
        </is>
      </c>
      <c r="E514" s="55" t="inlineStr">
        <is>
          <t>CVC</t>
        </is>
      </c>
      <c r="F514" s="55" t="inlineStr">
        <is>
          <t>Seed/A</t>
        </is>
      </c>
      <c r="G514" s="55" t="inlineStr">
        <is>
          <t>web3, frontier tech, balance sheet</t>
        </is>
      </c>
      <c r="H514" s="55" t="inlineStr">
        <is>
          <t>Tyler Winklevoss, Cameron Winklevoss</t>
        </is>
      </c>
      <c r="I514" s="55" t="n"/>
      <c r="J514" s="55" t="n"/>
      <c r="K514" s="55" t="inlineStr">
        <is>
          <t>Track</t>
        </is>
      </c>
      <c r="L514" s="55" t="inlineStr">
        <is>
          <t>K</t>
        </is>
      </c>
      <c r="M514" s="56" t="n"/>
      <c r="N514" s="56" t="inlineStr">
        <is>
          <t>verify</t>
        </is>
      </c>
    </row>
    <row r="515" ht="15" customHeight="1" s="52">
      <c r="A515" s="54" t="inlineStr">
        <is>
          <t>Generative Ventures</t>
        </is>
      </c>
      <c r="B515" s="55" t="inlineStr">
        <is>
          <t>New York, USA</t>
        </is>
      </c>
      <c r="C515" s="55" t="inlineStr">
        <is>
          <t>NYC</t>
        </is>
      </c>
      <c r="D515" s="55" t="inlineStr">
        <is>
          <t>HQ</t>
        </is>
      </c>
      <c r="E515" s="55" t="inlineStr">
        <is>
          <t>Fintech VC</t>
        </is>
      </c>
      <c r="F515" s="55" t="inlineStr">
        <is>
          <t>Pre-seed/seed</t>
        </is>
      </c>
      <c r="G515" s="55" t="inlineStr">
        <is>
          <t>Fintech, digital assets, AI overlap</t>
        </is>
      </c>
      <c r="H515" s="55" t="inlineStr">
        <is>
          <t>Lex Sokolin</t>
        </is>
      </c>
      <c r="I515" s="55" t="n"/>
      <c r="J515" s="55" t="n"/>
      <c r="K515" s="55" t="inlineStr">
        <is>
          <t>Track</t>
        </is>
      </c>
      <c r="L515" s="55" t="inlineStr">
        <is>
          <t>K</t>
        </is>
      </c>
      <c r="M515" s="56" t="n"/>
      <c r="N515" s="56" t="inlineStr">
        <is>
          <t>verify</t>
        </is>
      </c>
    </row>
    <row r="516" ht="15" customHeight="1" s="52">
      <c r="A516" s="54" t="inlineStr">
        <is>
          <t>Genesis Mining</t>
        </is>
      </c>
      <c r="B516" s="55" t="inlineStr">
        <is>
          <t>Reykjavik, Iceland</t>
        </is>
      </c>
      <c r="C516" s="55" t="inlineStr">
        <is>
          <t>Europe</t>
        </is>
      </c>
      <c r="D516" s="55" t="inlineStr">
        <is>
          <t>-</t>
        </is>
      </c>
      <c r="E516" s="55" t="inlineStr">
        <is>
          <t>Strategic (cloud miner)</t>
        </is>
      </c>
      <c r="F516" s="55" t="inlineStr">
        <is>
          <t>Growth</t>
        </is>
      </c>
      <c r="G516" s="55" t="inlineStr">
        <is>
          <t>Cloud mining; seeded public miners</t>
        </is>
      </c>
      <c r="H516" s="55" t="inlineStr">
        <is>
          <t>Marco Streng</t>
        </is>
      </c>
      <c r="I516" s="55" t="inlineStr">
        <is>
          <t>HIVE Blockchain (~30% early stake)</t>
        </is>
      </c>
      <c r="J516" s="55" t="n"/>
      <c r="K516" s="55" t="inlineStr">
        <is>
          <t>Track</t>
        </is>
      </c>
      <c r="L516" s="55" t="inlineStr">
        <is>
          <t>K</t>
        </is>
      </c>
      <c r="M516" s="56" t="n"/>
      <c r="N516" s="56" t="n"/>
    </row>
    <row r="517" ht="15" customHeight="1" s="52">
      <c r="A517" s="54" t="inlineStr">
        <is>
          <t>Geometry</t>
        </is>
      </c>
      <c r="B517" s="55" t="inlineStr">
        <is>
          <t>London, UK</t>
        </is>
      </c>
      <c r="C517" s="55" t="inlineStr">
        <is>
          <t>UK</t>
        </is>
      </c>
      <c r="D517" s="55" t="inlineStr">
        <is>
          <t>-</t>
        </is>
      </c>
      <c r="E517" s="55" t="inlineStr">
        <is>
          <t>Research + venture firm</t>
        </is>
      </c>
      <c r="F517" s="55" t="inlineStr">
        <is>
          <t>Seed</t>
        </is>
      </c>
      <c r="G517" s="55" t="inlineStr">
        <is>
          <t>Zero-knowledge cryptography research and investing</t>
        </is>
      </c>
      <c r="H517" s="55" t="inlineStr">
        <is>
          <t>Tom Walton-Pocock, Kobi Gurkan; Alan Howard-backed (WebN)</t>
        </is>
      </c>
      <c r="I517" s="55" t="inlineStr">
        <is>
          <t>Ingonyama (co-led seed), Succinct</t>
        </is>
      </c>
      <c r="J517" s="55" t="inlineStr">
        <is>
          <t>~$2-4M seed checks</t>
        </is>
      </c>
      <c r="K517" s="55" t="inlineStr">
        <is>
          <t>Track</t>
        </is>
      </c>
      <c r="L517" s="55" t="inlineStr">
        <is>
          <t>K</t>
        </is>
      </c>
      <c r="M517" s="56" t="n"/>
      <c r="N517" s="56" t="n"/>
    </row>
    <row r="518" ht="15" customHeight="1" s="52">
      <c r="A518" s="54" t="inlineStr">
        <is>
          <t>GFR Fund</t>
        </is>
      </c>
      <c r="B518" s="55" t="inlineStr">
        <is>
          <t>San Francisco, USA</t>
        </is>
      </c>
      <c r="C518" s="55" t="inlineStr">
        <is>
          <t>US West</t>
        </is>
      </c>
      <c r="D518" s="55" t="inlineStr">
        <is>
          <t>-</t>
        </is>
      </c>
      <c r="E518" s="55" t="inlineStr">
        <is>
          <t>Gaming VC w/ crypto</t>
        </is>
      </c>
      <c r="F518" s="55" t="inlineStr">
        <is>
          <t>Pre-seed/seed</t>
        </is>
      </c>
      <c r="G518" s="55" t="inlineStr">
        <is>
          <t>Web3 gaming, digital entertainment; GREE-backed</t>
        </is>
      </c>
      <c r="H518" s="55" t="inlineStr">
        <is>
          <t>Teppei Tsutsui</t>
        </is>
      </c>
      <c r="I518" s="55" t="n"/>
      <c r="J518" s="55" t="n"/>
      <c r="K518" s="55" t="inlineStr">
        <is>
          <t>Track</t>
        </is>
      </c>
      <c r="L518" s="55" t="inlineStr">
        <is>
          <t>K</t>
        </is>
      </c>
      <c r="M518" s="56" t="n"/>
      <c r="N518" s="56" t="n"/>
    </row>
    <row r="519" ht="15" customHeight="1" s="52">
      <c r="A519" s="54" t="inlineStr">
        <is>
          <t>Ghaf Capital Partners</t>
        </is>
      </c>
      <c r="B519" s="55" t="inlineStr">
        <is>
          <t>Dubai, UAE</t>
        </is>
      </c>
      <c r="C519" s="55" t="inlineStr">
        <is>
          <t>MEA</t>
        </is>
      </c>
      <c r="D519" s="55" t="inlineStr">
        <is>
          <t>-</t>
        </is>
      </c>
      <c r="E519" s="55" t="inlineStr">
        <is>
          <t>Crypto-native VC</t>
        </is>
      </c>
      <c r="F519" s="55" t="inlineStr">
        <is>
          <t>Pre-seed/seed</t>
        </is>
      </c>
      <c r="G519" s="55" t="inlineStr">
        <is>
          <t>MENA crypto investments and advisory</t>
        </is>
      </c>
      <c r="H519" s="55" t="inlineStr">
        <is>
          <t>Feras Al Sadek</t>
        </is>
      </c>
      <c r="I519" s="55" t="n"/>
      <c r="J519" s="55" t="n"/>
      <c r="K519" s="55" t="inlineStr">
        <is>
          <t>Track</t>
        </is>
      </c>
      <c r="L519" s="55" t="inlineStr">
        <is>
          <t>K</t>
        </is>
      </c>
      <c r="M519" s="56" t="n"/>
      <c r="N519" s="56" t="inlineStr">
        <is>
          <t>verify</t>
        </is>
      </c>
    </row>
    <row r="520" ht="15" customHeight="1" s="52">
      <c r="A520" s="54" t="inlineStr">
        <is>
          <t>GIC</t>
        </is>
      </c>
      <c r="B520" s="55" t="inlineStr">
        <is>
          <t>Singapore</t>
        </is>
      </c>
      <c r="C520" s="55" t="inlineStr">
        <is>
          <t>Asia</t>
        </is>
      </c>
      <c r="D520" s="55" t="inlineStr">
        <is>
          <t>Office</t>
        </is>
      </c>
      <c r="E520" s="55" t="inlineStr">
        <is>
          <t>Sovereign wealth fund</t>
        </is>
      </c>
      <c r="F520" s="55" t="inlineStr">
        <is>
          <t>Growth</t>
        </is>
      </c>
      <c r="G520" s="55" t="inlineStr">
        <is>
          <t>sovereign fund; crypto infra growth rounds</t>
        </is>
      </c>
      <c r="H520" s="55" t="inlineStr">
        <is>
          <t>Lim Chow Kiat</t>
        </is>
      </c>
      <c r="I520" s="55" t="inlineStr">
        <is>
          <t>Coinbase, Anchorage Digital, Chainalysis</t>
        </is>
      </c>
      <c r="J520" s="55" t="inlineStr">
        <is>
          <t>~$700B AUM</t>
        </is>
      </c>
      <c r="K520" s="55" t="inlineStr">
        <is>
          <t>Track</t>
        </is>
      </c>
      <c r="L520" s="55" t="inlineStr">
        <is>
          <t>K</t>
        </is>
      </c>
      <c r="M520" s="56" t="n"/>
      <c r="N520" s="56" t="n"/>
    </row>
    <row r="521" ht="15" customHeight="1" s="52">
      <c r="A521" s="54" t="inlineStr">
        <is>
          <t>Gilgamesh Ventures</t>
        </is>
      </c>
      <c r="B521" s="55" t="inlineStr">
        <is>
          <t>New York, USA</t>
        </is>
      </c>
      <c r="C521" s="55" t="inlineStr">
        <is>
          <t>NYC</t>
        </is>
      </c>
      <c r="D521" s="55" t="inlineStr">
        <is>
          <t>HQ</t>
        </is>
      </c>
      <c r="E521" s="55" t="inlineStr">
        <is>
          <t>VC</t>
        </is>
      </c>
      <c r="F521" s="55" t="inlineStr">
        <is>
          <t>Pre-seed–Seed</t>
        </is>
      </c>
      <c r="G521" s="55" t="inlineStr">
        <is>
          <t>Payments fintech Americas, stablecoin infrastructure</t>
        </is>
      </c>
      <c r="H521" s="55" t="inlineStr">
        <is>
          <t>Miguel Armaza, Andrew Endicott</t>
        </is>
      </c>
      <c r="I521" s="55" t="n"/>
      <c r="J521" s="55" t="inlineStr">
        <is>
          <t>~$35M</t>
        </is>
      </c>
      <c r="K521" s="55" t="inlineStr">
        <is>
          <t>Track</t>
        </is>
      </c>
      <c r="L521" s="55" t="inlineStr">
        <is>
          <t>K</t>
        </is>
      </c>
      <c r="M521" s="56" t="n"/>
      <c r="N521" s="56" t="inlineStr">
        <is>
          <t>verify</t>
        </is>
      </c>
    </row>
    <row r="522" ht="15" customHeight="1" s="52">
      <c r="A522" s="54" t="inlineStr">
        <is>
          <t>Global Advisors (Jersey)</t>
        </is>
      </c>
      <c r="B522" s="55" t="inlineStr">
        <is>
          <t>St Helier, Jersey</t>
        </is>
      </c>
      <c r="C522" s="55" t="inlineStr">
        <is>
          <t>UK</t>
        </is>
      </c>
      <c r="D522" s="55" t="inlineStr">
        <is>
          <t>-</t>
        </is>
      </c>
      <c r="E522" s="55" t="inlineStr">
        <is>
          <t>crypto fund manager</t>
        </is>
      </c>
      <c r="F522" s="55" t="inlineStr">
        <is>
          <t>n/a (fund)</t>
        </is>
      </c>
      <c r="G522" s="55" t="inlineStr">
        <is>
          <t>pioneer regulated bitcoin funds; became CoinShares</t>
        </is>
      </c>
      <c r="H522" s="55" t="inlineStr">
        <is>
          <t>Daniel Masters, Russell Newton, Jean-Marie Mognetti</t>
        </is>
      </c>
      <c r="I522" s="55" t="inlineStr">
        <is>
          <t>XBT Provider (acquired)</t>
        </is>
      </c>
      <c r="J522" s="55" t="n"/>
      <c r="K522" s="55" t="inlineStr">
        <is>
          <t>Track</t>
        </is>
      </c>
      <c r="L522" s="55" t="inlineStr">
        <is>
          <t>K</t>
        </is>
      </c>
      <c r="M522" s="56" t="n"/>
      <c r="N522" s="56" t="n"/>
    </row>
    <row r="523" ht="15" customHeight="1" s="52">
      <c r="A523" s="54" t="inlineStr">
        <is>
          <t>Global Brain</t>
        </is>
      </c>
      <c r="B523" s="55" t="inlineStr">
        <is>
          <t>Tokyo, Japan</t>
        </is>
      </c>
      <c r="C523" s="55" t="inlineStr">
        <is>
          <t>Asia</t>
        </is>
      </c>
      <c r="D523" s="55" t="inlineStr">
        <is>
          <t>-</t>
        </is>
      </c>
      <c r="E523" s="55" t="inlineStr">
        <is>
          <t>VC (also runs corporate funds)</t>
        </is>
      </c>
      <c r="F523" s="55" t="inlineStr">
        <is>
          <t>seed to growth</t>
        </is>
      </c>
      <c r="G523" s="55" t="inlineStr">
        <is>
          <t>generalist VC; web3 via corporate funds</t>
        </is>
      </c>
      <c r="H523" s="55" t="inlineStr">
        <is>
          <t>Yasuhiko Yurimoto (founder/CEO)</t>
        </is>
      </c>
      <c r="I523" s="55" t="inlineStr">
        <is>
          <t>Ginco (wallet); double jump.tokyo (via KDDI fund)</t>
        </is>
      </c>
      <c r="J523" s="55" t="inlineStr">
        <is>
          <t>~$1B+ AUM</t>
        </is>
      </c>
      <c r="K523" s="55" t="inlineStr">
        <is>
          <t>Track</t>
        </is>
      </c>
      <c r="L523" s="55" t="inlineStr">
        <is>
          <t>K</t>
        </is>
      </c>
      <c r="M523" s="56" t="n"/>
      <c r="N523" s="56" t="n"/>
    </row>
    <row r="524" ht="15" customHeight="1" s="52">
      <c r="A524" s="54" t="inlineStr">
        <is>
          <t>Global Coin Research (GCR)</t>
        </is>
      </c>
      <c r="B524" s="55" t="inlineStr">
        <is>
          <t>Remote</t>
        </is>
      </c>
      <c r="C524" s="55" t="inlineStr">
        <is>
          <t>US Remote</t>
        </is>
      </c>
      <c r="D524" s="55" t="inlineStr">
        <is>
          <t>-</t>
        </is>
      </c>
      <c r="E524" s="55" t="inlineStr">
        <is>
          <t>Community fund</t>
        </is>
      </c>
      <c r="F524" s="55" t="inlineStr">
        <is>
          <t>Seed/A</t>
        </is>
      </c>
      <c r="G524" s="55" t="inlineStr">
        <is>
          <t>research community deal syndicate, web3</t>
        </is>
      </c>
      <c r="H524" s="55" t="inlineStr">
        <is>
          <t>Joyce Yang</t>
        </is>
      </c>
      <c r="I524" s="55" t="n"/>
      <c r="J524" s="55" t="n"/>
      <c r="K524" s="55" t="inlineStr">
        <is>
          <t>Track</t>
        </is>
      </c>
      <c r="L524" s="55" t="inlineStr">
        <is>
          <t>K</t>
        </is>
      </c>
      <c r="M524" s="56" t="n"/>
      <c r="N524" s="56" t="n"/>
    </row>
    <row r="525" ht="15" customHeight="1" s="52">
      <c r="A525" s="54" t="inlineStr">
        <is>
          <t>GMO VenturePartners</t>
        </is>
      </c>
      <c r="B525" s="55" t="inlineStr">
        <is>
          <t>Tokyo, Japan</t>
        </is>
      </c>
      <c r="C525" s="55" t="inlineStr">
        <is>
          <t>Asia</t>
        </is>
      </c>
      <c r="D525" s="55" t="inlineStr">
        <is>
          <t>-</t>
        </is>
      </c>
      <c r="E525" s="55" t="inlineStr">
        <is>
          <t>Fintech VC</t>
        </is>
      </c>
      <c r="F525" s="55" t="inlineStr">
        <is>
          <t>Seed/A</t>
        </is>
      </c>
      <c r="G525" s="55" t="inlineStr">
        <is>
          <t>fintech CVC; GMO group runs GMO Coin</t>
        </is>
      </c>
      <c r="H525" s="55" t="inlineStr">
        <is>
          <t>Ryu Muramatsu</t>
        </is>
      </c>
      <c r="I525" s="55" t="inlineStr">
        <is>
          <t>Omise (OmiseGO)</t>
        </is>
      </c>
      <c r="J525" s="55" t="n"/>
      <c r="K525" s="55" t="inlineStr">
        <is>
          <t>Track</t>
        </is>
      </c>
      <c r="L525" s="55" t="inlineStr">
        <is>
          <t>K</t>
        </is>
      </c>
      <c r="M525" s="56" t="n"/>
      <c r="N525" s="56" t="inlineStr">
        <is>
          <t>verify</t>
        </is>
      </c>
    </row>
    <row r="526" ht="15" customHeight="1" s="52">
      <c r="A526" s="54" t="inlineStr">
        <is>
          <t>GnosisDAO</t>
        </is>
      </c>
      <c r="B526" s="55" t="inlineStr">
        <is>
          <t>Remote</t>
        </is>
      </c>
      <c r="C526" s="55" t="inlineStr">
        <is>
          <t>Global</t>
        </is>
      </c>
      <c r="D526" s="55" t="inlineStr">
        <is>
          <t>-</t>
        </is>
      </c>
      <c r="E526" s="55" t="inlineStr">
        <is>
          <t>DAO treasury</t>
        </is>
      </c>
      <c r="F526" s="55" t="inlineStr">
        <is>
          <t>Ecosystem/venture</t>
        </is>
      </c>
      <c r="G526" s="55" t="inlineStr">
        <is>
          <t>Ethereum infra funding from DAO treasury</t>
        </is>
      </c>
      <c r="H526" s="55" t="inlineStr">
        <is>
          <t>Martin Koeppelmann, Stefan George (Gnosis founders)</t>
        </is>
      </c>
      <c r="I526" s="55" t="inlineStr">
        <is>
          <t>Safe, CoW Protocol (incubated/spun out)</t>
        </is>
      </c>
      <c r="J526" s="55" t="inlineStr">
        <is>
          <t>~$1B+ treasury</t>
        </is>
      </c>
      <c r="K526" s="55" t="inlineStr">
        <is>
          <t>Track</t>
        </is>
      </c>
      <c r="L526" s="55" t="inlineStr">
        <is>
          <t>K</t>
        </is>
      </c>
      <c r="M526" s="56" t="n"/>
      <c r="N526" s="56" t="n"/>
    </row>
    <row r="527" ht="15" customHeight="1" s="52">
      <c r="A527" s="54" t="inlineStr">
        <is>
          <t>GreenHouse Capital</t>
        </is>
      </c>
      <c r="B527" s="55" t="inlineStr">
        <is>
          <t>Lagos, Nigeria</t>
        </is>
      </c>
      <c r="C527" s="55" t="inlineStr">
        <is>
          <t>MEA</t>
        </is>
      </c>
      <c r="D527" s="55" t="inlineStr">
        <is>
          <t>-</t>
        </is>
      </c>
      <c r="E527" s="55" t="inlineStr">
        <is>
          <t>Fintech VC</t>
        </is>
      </c>
      <c r="F527" s="55" t="inlineStr">
        <is>
          <t>Pre-seed/seed</t>
        </is>
      </c>
      <c r="G527" s="55" t="inlineStr">
        <is>
          <t>African fintech incl crypto payments</t>
        </is>
      </c>
      <c r="H527" s="55" t="inlineStr">
        <is>
          <t>Bunmi Akinyemiju (founding partner)</t>
        </is>
      </c>
      <c r="I527" s="55" t="inlineStr">
        <is>
          <t>Bitmama (crypto exchange)</t>
        </is>
      </c>
      <c r="J527" s="55" t="n"/>
      <c r="K527" s="55" t="inlineStr">
        <is>
          <t>Track</t>
        </is>
      </c>
      <c r="L527" s="55" t="inlineStr">
        <is>
          <t>K</t>
        </is>
      </c>
      <c r="M527" s="56" t="n"/>
      <c r="N527" s="56" t="inlineStr">
        <is>
          <t>verify</t>
        </is>
      </c>
    </row>
    <row r="528" ht="15" customHeight="1" s="52">
      <c r="A528" s="54" t="inlineStr">
        <is>
          <t>Griffin Gaming Partners</t>
        </is>
      </c>
      <c r="B528" s="55" t="inlineStr">
        <is>
          <t>Santa Monica, USA</t>
        </is>
      </c>
      <c r="C528" s="55" t="inlineStr">
        <is>
          <t>US West</t>
        </is>
      </c>
      <c r="D528" s="55" t="inlineStr">
        <is>
          <t>-</t>
        </is>
      </c>
      <c r="E528" s="55" t="inlineStr">
        <is>
          <t>Generalist w/ crypto</t>
        </is>
      </c>
      <c r="F528" s="55" t="inlineStr">
        <is>
          <t>Multi-stage</t>
        </is>
      </c>
      <c r="G528" s="55" t="inlineStr">
        <is>
          <t>gaming VC, selective web3 gaming infra</t>
        </is>
      </c>
      <c r="H528" s="55" t="inlineStr">
        <is>
          <t>Peter Levin, Phil Sanderson, Nick Tuosto</t>
        </is>
      </c>
      <c r="I528" s="55" t="inlineStr">
        <is>
          <t>Forte, Discord</t>
        </is>
      </c>
      <c r="J528" s="55" t="inlineStr">
        <is>
          <t>~$750M Fund II</t>
        </is>
      </c>
      <c r="K528" s="55" t="inlineStr">
        <is>
          <t>Track</t>
        </is>
      </c>
      <c r="L528" s="55" t="inlineStr">
        <is>
          <t>K</t>
        </is>
      </c>
      <c r="M528" s="56" t="n"/>
      <c r="N528" s="56" t="n"/>
    </row>
    <row r="529" ht="15" customHeight="1" s="52">
      <c r="A529" s="54" t="inlineStr">
        <is>
          <t>GSR Markets (ventures arm)</t>
        </is>
      </c>
      <c r="B529" s="55" t="inlineStr">
        <is>
          <t>London, UK</t>
        </is>
      </c>
      <c r="C529" s="55" t="inlineStr">
        <is>
          <t>UK</t>
        </is>
      </c>
      <c r="D529" s="55" t="inlineStr">
        <is>
          <t>Verify</t>
        </is>
      </c>
      <c r="E529" s="55" t="inlineStr">
        <is>
          <t>CVC</t>
        </is>
      </c>
      <c r="F529" s="55" t="inlineStr">
        <is>
          <t>Seed/A</t>
        </is>
      </c>
      <c r="G529" s="55" t="inlineStr">
        <is>
          <t>Market maker balance-sheet venture investing</t>
        </is>
      </c>
      <c r="H529" s="55" t="inlineStr">
        <is>
          <t>Rich Rosenblum, Cristian Gil</t>
        </is>
      </c>
      <c r="I529" s="55" t="n"/>
      <c r="J529" s="55" t="n"/>
      <c r="K529" s="55" t="inlineStr">
        <is>
          <t>Track</t>
        </is>
      </c>
      <c r="L529" s="55" t="inlineStr">
        <is>
          <t>K</t>
        </is>
      </c>
      <c r="M529" s="56" t="n"/>
      <c r="N529" s="56" t="inlineStr">
        <is>
          <t>verify</t>
        </is>
      </c>
    </row>
    <row r="530" ht="15" customHeight="1" s="52">
      <c r="A530" s="54" t="inlineStr">
        <is>
          <t>GTS (strategic)</t>
        </is>
      </c>
      <c r="B530" s="55" t="inlineStr">
        <is>
          <t>New York, USA</t>
        </is>
      </c>
      <c r="C530" s="55" t="inlineStr">
        <is>
          <t>NYC</t>
        </is>
      </c>
      <c r="D530" s="55" t="inlineStr">
        <is>
          <t>HQ</t>
        </is>
      </c>
      <c r="E530" s="55" t="inlineStr">
        <is>
          <t>Market maker strategic investor</t>
        </is>
      </c>
      <c r="F530" s="55" t="inlineStr">
        <is>
          <t>Strategic</t>
        </is>
      </c>
      <c r="G530" s="55" t="inlineStr">
        <is>
          <t>Market maker stakes in crypto venues</t>
        </is>
      </c>
      <c r="H530" s="55" t="inlineStr">
        <is>
          <t>Ari Rubenstein (co-founder/CEO)</t>
        </is>
      </c>
      <c r="I530" s="55" t="inlineStr">
        <is>
          <t>EDX Markets</t>
        </is>
      </c>
      <c r="J530" s="55" t="n"/>
      <c r="K530" s="55" t="inlineStr">
        <is>
          <t>Track</t>
        </is>
      </c>
      <c r="L530" s="55" t="inlineStr">
        <is>
          <t>K</t>
        </is>
      </c>
      <c r="M530" s="56" t="n"/>
      <c r="N530" s="56" t="inlineStr">
        <is>
          <t>verify</t>
        </is>
      </c>
    </row>
    <row r="531" ht="15" customHeight="1" s="52">
      <c r="A531" s="54" t="inlineStr">
        <is>
          <t>Gulf Energy Development (Gulf Innova)</t>
        </is>
      </c>
      <c r="B531" s="55" t="inlineStr">
        <is>
          <t>Bangkok, Thailand</t>
        </is>
      </c>
      <c r="C531" s="55" t="inlineStr">
        <is>
          <t>Asia</t>
        </is>
      </c>
      <c r="D531" s="55" t="inlineStr">
        <is>
          <t>-</t>
        </is>
      </c>
      <c r="E531" s="55" t="inlineStr">
        <is>
          <t>corporate strategic</t>
        </is>
      </c>
      <c r="F531" s="55" t="inlineStr">
        <is>
          <t>strategic</t>
        </is>
      </c>
      <c r="G531" s="55" t="inlineStr">
        <is>
          <t>Gulf Binance JV; Binance.US investor</t>
        </is>
      </c>
      <c r="H531" s="55" t="inlineStr">
        <is>
          <t>Sarath Ratanavadi (CEO)</t>
        </is>
      </c>
      <c r="I531" s="55" t="inlineStr">
        <is>
          <t>Gulf Binance, Binance.US</t>
        </is>
      </c>
      <c r="J531" s="55" t="n"/>
      <c r="K531" s="55" t="inlineStr">
        <is>
          <t>Track</t>
        </is>
      </c>
      <c r="L531" s="55" t="inlineStr">
        <is>
          <t>K</t>
        </is>
      </c>
      <c r="M531" s="56" t="n"/>
      <c r="N531" s="56" t="inlineStr">
        <is>
          <t>verify</t>
        </is>
      </c>
    </row>
    <row r="532" ht="15" customHeight="1" s="52">
      <c r="A532" s="54" t="inlineStr">
        <is>
          <t>Halogen Capital</t>
        </is>
      </c>
      <c r="B532" s="55" t="inlineStr">
        <is>
          <t>Kuala Lumpur, Malaysia</t>
        </is>
      </c>
      <c r="C532" s="55" t="inlineStr">
        <is>
          <t>Asia</t>
        </is>
      </c>
      <c r="D532" s="55" t="inlineStr">
        <is>
          <t>-</t>
        </is>
      </c>
      <c r="E532" s="55" t="inlineStr">
        <is>
          <t>Digital asset manager</t>
        </is>
      </c>
      <c r="F532" s="55" t="inlineStr">
        <is>
          <t>Liquid</t>
        </is>
      </c>
      <c r="G532" s="55" t="inlineStr">
        <is>
          <t>shariah-compliant crypto funds, licensed</t>
        </is>
      </c>
      <c r="H532" s="55" t="inlineStr">
        <is>
          <t>Hann Liew</t>
        </is>
      </c>
      <c r="I532" s="55" t="n"/>
      <c r="J532" s="55" t="n"/>
      <c r="K532" s="55" t="inlineStr">
        <is>
          <t>Track</t>
        </is>
      </c>
      <c r="L532" s="55" t="inlineStr">
        <is>
          <t>K</t>
        </is>
      </c>
      <c r="M532" s="56" t="n"/>
      <c r="N532" s="56" t="inlineStr">
        <is>
          <t>verify</t>
        </is>
      </c>
    </row>
    <row r="533" ht="15" customHeight="1" s="52">
      <c r="A533" s="54" t="inlineStr">
        <is>
          <t>Hamilton Lane (strategic)</t>
        </is>
      </c>
      <c r="B533" s="55" t="inlineStr">
        <is>
          <t>Conshohocken, USA</t>
        </is>
      </c>
      <c r="C533" s="55" t="inlineStr">
        <is>
          <t>US East</t>
        </is>
      </c>
      <c r="D533" s="55" t="inlineStr">
        <is>
          <t>Verify</t>
        </is>
      </c>
      <c r="E533" s="55" t="inlineStr">
        <is>
          <t>Asset-manager strategic</t>
        </is>
      </c>
      <c r="F533" s="55" t="inlineStr">
        <is>
          <t>Growth</t>
        </is>
      </c>
      <c r="G533" s="55" t="inlineStr">
        <is>
          <t>tokenized private markets</t>
        </is>
      </c>
      <c r="H533" s="55" t="n"/>
      <c r="I533" s="55" t="inlineStr">
        <is>
          <t>Securitize</t>
        </is>
      </c>
      <c r="J533" s="55" t="n"/>
      <c r="K533" s="55" t="inlineStr">
        <is>
          <t>Track</t>
        </is>
      </c>
      <c r="L533" s="55" t="inlineStr">
        <is>
          <t>K</t>
        </is>
      </c>
      <c r="M533" s="56" t="n"/>
      <c r="N533" s="56" t="inlineStr">
        <is>
          <t>verify</t>
        </is>
      </c>
    </row>
    <row r="534" ht="15" customHeight="1" s="52">
      <c r="A534" s="54" t="inlineStr">
        <is>
          <t>Hanwha Investment &amp; Securities</t>
        </is>
      </c>
      <c r="B534" s="55" t="inlineStr">
        <is>
          <t>Seoul, South Korea</t>
        </is>
      </c>
      <c r="C534" s="55" t="inlineStr">
        <is>
          <t>Asia</t>
        </is>
      </c>
      <c r="D534" s="55" t="inlineStr">
        <is>
          <t>-</t>
        </is>
      </c>
      <c r="E534" s="55" t="inlineStr">
        <is>
          <t>CVC</t>
        </is>
      </c>
      <c r="F534" s="55" t="inlineStr">
        <is>
          <t>Growth</t>
        </is>
      </c>
      <c r="G534" s="55" t="inlineStr">
        <is>
          <t>strategic Dunamu stake, tokenized securities</t>
        </is>
      </c>
      <c r="H534" s="55" t="n"/>
      <c r="I534" s="55" t="inlineStr">
        <is>
          <t>Dunamu (6.15% in 2021, later ~9.8%)</t>
        </is>
      </c>
      <c r="J534" s="55" t="n"/>
      <c r="K534" s="55" t="inlineStr">
        <is>
          <t>Track</t>
        </is>
      </c>
      <c r="L534" s="55" t="inlineStr">
        <is>
          <t>K</t>
        </is>
      </c>
      <c r="M534" s="56" t="n"/>
      <c r="N534" s="56" t="n"/>
    </row>
    <row r="535" ht="15" customHeight="1" s="52">
      <c r="A535" s="54" t="inlineStr">
        <is>
          <t>Harbour Industrial Capital</t>
        </is>
      </c>
      <c r="B535" s="55" t="inlineStr">
        <is>
          <t>Vienna, Austria</t>
        </is>
      </c>
      <c r="C535" s="55" t="inlineStr">
        <is>
          <t>Europe</t>
        </is>
      </c>
      <c r="D535" s="55" t="inlineStr">
        <is>
          <t>-</t>
        </is>
      </c>
      <c r="E535" s="55" t="inlineStr">
        <is>
          <t>VC</t>
        </is>
      </c>
      <c r="F535" s="55" t="inlineStr">
        <is>
          <t>Early</t>
        </is>
      </c>
      <c r="G535" s="55" t="inlineStr">
        <is>
          <t>Polkadot-only ecosystem fund</t>
        </is>
      </c>
      <c r="H535" s="55" t="inlineStr">
        <is>
          <t>Max Rebol (founder/CEO)</t>
        </is>
      </c>
      <c r="I535" s="55" t="inlineStr">
        <is>
          <t>Polkadot parachain projects</t>
        </is>
      </c>
      <c r="J535" s="55" t="n"/>
      <c r="K535" s="55" t="inlineStr">
        <is>
          <t>Track</t>
        </is>
      </c>
      <c r="L535" s="55" t="inlineStr">
        <is>
          <t>K</t>
        </is>
      </c>
      <c r="M535" s="56" t="n"/>
      <c r="N535" s="56" t="inlineStr">
        <is>
          <t>verify</t>
        </is>
      </c>
    </row>
    <row r="536" ht="15" customHeight="1" s="52">
      <c r="A536" s="54" t="inlineStr">
        <is>
          <t>Hard Yaka</t>
        </is>
      </c>
      <c r="B536" s="55" t="inlineStr">
        <is>
          <t>San Francisco, USA</t>
        </is>
      </c>
      <c r="C536" s="55" t="inlineStr">
        <is>
          <t>US West</t>
        </is>
      </c>
      <c r="D536" s="55" t="inlineStr">
        <is>
          <t>-</t>
        </is>
      </c>
      <c r="E536" s="55" t="inlineStr">
        <is>
          <t>Family office</t>
        </is>
      </c>
      <c r="F536" s="55" t="inlineStr">
        <is>
          <t>Seed/A</t>
        </is>
      </c>
      <c r="G536" s="55" t="inlineStr">
        <is>
          <t>identity, payments, crypto rails</t>
        </is>
      </c>
      <c r="H536" s="55" t="inlineStr">
        <is>
          <t>Greg Kidd</t>
        </is>
      </c>
      <c r="I536" s="55" t="inlineStr">
        <is>
          <t>Ripple, Coinbase, Uphold</t>
        </is>
      </c>
      <c r="J536" s="55" t="n"/>
      <c r="K536" s="55" t="inlineStr">
        <is>
          <t>Track</t>
        </is>
      </c>
      <c r="L536" s="55" t="inlineStr">
        <is>
          <t>K</t>
        </is>
      </c>
      <c r="M536" s="56" t="n"/>
      <c r="N536" s="56" t="inlineStr">
        <is>
          <t>verify</t>
        </is>
      </c>
    </row>
    <row r="537" ht="15" customHeight="1" s="52">
      <c r="A537" s="54" t="inlineStr">
        <is>
          <t>Hartmann Capital</t>
        </is>
      </c>
      <c r="B537" s="55" t="inlineStr">
        <is>
          <t>Remote</t>
        </is>
      </c>
      <c r="C537" s="55" t="inlineStr">
        <is>
          <t>US Remote</t>
        </is>
      </c>
      <c r="D537" s="55" t="inlineStr">
        <is>
          <t>-</t>
        </is>
      </c>
      <c r="E537" s="55" t="inlineStr">
        <is>
          <t>Crypto hedge fund</t>
        </is>
      </c>
      <c r="F537" s="55" t="inlineStr">
        <is>
          <t>Liquid + early venture</t>
        </is>
      </c>
      <c r="G537" s="55" t="inlineStr">
        <is>
          <t>metaverse and gaming crypto fund</t>
        </is>
      </c>
      <c r="H537" s="55" t="inlineStr">
        <is>
          <t>Felix Hartmann</t>
        </is>
      </c>
      <c r="I537" s="55" t="n"/>
      <c r="J537" s="55" t="n"/>
      <c r="K537" s="55" t="inlineStr">
        <is>
          <t>Track</t>
        </is>
      </c>
      <c r="L537" s="55" t="inlineStr">
        <is>
          <t>K</t>
        </is>
      </c>
      <c r="M537" s="56" t="n"/>
      <c r="N537" s="56" t="inlineStr">
        <is>
          <t>verify</t>
        </is>
      </c>
    </row>
    <row r="538" ht="15" customHeight="1" s="52">
      <c r="A538" s="54" t="inlineStr">
        <is>
          <t>Hash Global</t>
        </is>
      </c>
      <c r="B538" s="55" t="inlineStr">
        <is>
          <t>Singapore</t>
        </is>
      </c>
      <c r="C538" s="55" t="inlineStr">
        <is>
          <t>Asia</t>
        </is>
      </c>
      <c r="D538" s="55" t="inlineStr">
        <is>
          <t>-</t>
        </is>
      </c>
      <c r="E538" s="55" t="inlineStr">
        <is>
          <t>Crypto-native VC</t>
        </is>
      </c>
      <c r="F538" s="55" t="inlineStr">
        <is>
          <t>Pre-seed/seed</t>
        </is>
      </c>
      <c r="G538" s="55" t="inlineStr">
        <is>
          <t>Web3 value investing, Chinese founders</t>
        </is>
      </c>
      <c r="H538" s="55" t="inlineStr">
        <is>
          <t>KK (James Shen)</t>
        </is>
      </c>
      <c r="I538" s="55" t="inlineStr">
        <is>
          <t>RSS3, Mask Network, EthSign</t>
        </is>
      </c>
      <c r="J538" s="55" t="n"/>
      <c r="K538" s="55" t="inlineStr">
        <is>
          <t>Track</t>
        </is>
      </c>
      <c r="L538" s="55" t="inlineStr">
        <is>
          <t>K</t>
        </is>
      </c>
      <c r="M538" s="56" t="n"/>
      <c r="N538" s="56" t="n"/>
    </row>
    <row r="539" ht="15" customHeight="1" s="52">
      <c r="A539" s="54" t="inlineStr">
        <is>
          <t>Hashdex</t>
        </is>
      </c>
      <c r="B539" s="55" t="inlineStr">
        <is>
          <t>Rio de Janeiro, Brazil</t>
        </is>
      </c>
      <c r="C539" s="55" t="inlineStr">
        <is>
          <t>LatAm</t>
        </is>
      </c>
      <c r="D539" s="55" t="inlineStr">
        <is>
          <t>-</t>
        </is>
      </c>
      <c r="E539" s="55" t="inlineStr">
        <is>
          <t>Crypto asset manager</t>
        </is>
      </c>
      <c r="F539" s="55" t="inlineStr">
        <is>
          <t>Liquid</t>
        </is>
      </c>
      <c r="G539" s="55" t="inlineStr">
        <is>
          <t>crypto index funds/ETFs; asset mgr not VC</t>
        </is>
      </c>
      <c r="H539" s="55" t="inlineStr">
        <is>
          <t>Marcelo Sampaio</t>
        </is>
      </c>
      <c r="I539" s="55" t="n"/>
      <c r="J539" s="55" t="n"/>
      <c r="K539" s="55" t="inlineStr">
        <is>
          <t>Track</t>
        </is>
      </c>
      <c r="L539" s="55" t="inlineStr">
        <is>
          <t>K</t>
        </is>
      </c>
      <c r="M539" s="56" t="n"/>
      <c r="N539" s="56" t="n"/>
    </row>
    <row r="540" ht="15" customHeight="1" s="52">
      <c r="A540" s="54" t="inlineStr">
        <is>
          <t>Hashgraph DeepTech Venture Studio (MISA x Hashgraph Association)</t>
        </is>
      </c>
      <c r="B540" s="55" t="inlineStr">
        <is>
          <t>Riyadh, Saudi Arabia</t>
        </is>
      </c>
      <c r="C540" s="55" t="inlineStr">
        <is>
          <t>MEA</t>
        </is>
      </c>
      <c r="D540" s="55" t="inlineStr">
        <is>
          <t>-</t>
        </is>
      </c>
      <c r="E540" s="55" t="inlineStr">
        <is>
          <t>Venture studio</t>
        </is>
      </c>
      <c r="F540" s="55" t="inlineStr">
        <is>
          <t>Early</t>
        </is>
      </c>
      <c r="G540" s="55" t="inlineStr">
        <is>
          <t>web3 deeptech venture studio (announced 2023)</t>
        </is>
      </c>
      <c r="H540" s="55" t="inlineStr">
        <is>
          <t>Kamal Youssefi (Hashgraph Association president)</t>
        </is>
      </c>
      <c r="I540" s="55" t="n"/>
      <c r="J540" s="55" t="inlineStr">
        <is>
          <t>~$250M program</t>
        </is>
      </c>
      <c r="K540" s="55" t="inlineStr">
        <is>
          <t>Track</t>
        </is>
      </c>
      <c r="L540" s="55" t="inlineStr">
        <is>
          <t>K</t>
        </is>
      </c>
      <c r="M540" s="56" t="n"/>
      <c r="N540" s="56" t="inlineStr">
        <is>
          <t>verify</t>
        </is>
      </c>
    </row>
    <row r="541" ht="15" customHeight="1" s="52">
      <c r="A541" s="54" t="inlineStr">
        <is>
          <t>Hashgraph Ventures</t>
        </is>
      </c>
      <c r="B541" s="55" t="inlineStr">
        <is>
          <t>Abu Dhabi, UAE</t>
        </is>
      </c>
      <c r="C541" s="55" t="inlineStr">
        <is>
          <t>MEA</t>
        </is>
      </c>
      <c r="D541" s="55" t="inlineStr">
        <is>
          <t>-</t>
        </is>
      </c>
      <c r="E541" s="55" t="inlineStr">
        <is>
          <t>VC</t>
        </is>
      </c>
      <c r="F541" s="55" t="inlineStr">
        <is>
          <t>Seed-Series B</t>
        </is>
      </c>
      <c r="G541" s="55" t="inlineStr">
        <is>
          <t>Web3 and AI, Hedera-aligned</t>
        </is>
      </c>
      <c r="H541" s="55" t="inlineStr">
        <is>
          <t>Kamal Youssefi (co-founder, exec chairman)</t>
        </is>
      </c>
      <c r="I541" s="55" t="inlineStr">
        <is>
          <t>Bloxtel</t>
        </is>
      </c>
      <c r="J541" s="55" t="inlineStr">
        <is>
          <t>~$100M Fund I, first close Dec 2025</t>
        </is>
      </c>
      <c r="K541" s="55" t="inlineStr">
        <is>
          <t>Track</t>
        </is>
      </c>
      <c r="L541" s="55" t="inlineStr">
        <is>
          <t>K</t>
        </is>
      </c>
      <c r="M541" s="56" t="n"/>
      <c r="N541" s="56" t="n"/>
    </row>
    <row r="542" ht="15" customHeight="1" s="52">
      <c r="A542" s="54" t="inlineStr">
        <is>
          <t>HBAR Foundation</t>
        </is>
      </c>
      <c r="B542" s="55" t="inlineStr">
        <is>
          <t>Remote</t>
        </is>
      </c>
      <c r="C542" s="55" t="inlineStr">
        <is>
          <t>US Remote</t>
        </is>
      </c>
      <c r="D542" s="55" t="inlineStr">
        <is>
          <t>-</t>
        </is>
      </c>
      <c r="E542" s="55" t="inlineStr">
        <is>
          <t>Ecosystem fund</t>
        </is>
      </c>
      <c r="F542" s="55" t="inlineStr">
        <is>
          <t>Pre-seed/seed</t>
        </is>
      </c>
      <c r="G542" s="55" t="inlineStr">
        <is>
          <t>Hedera ecosystem funding</t>
        </is>
      </c>
      <c r="H542" s="55" t="inlineStr">
        <is>
          <t>Shayne Higdon</t>
        </is>
      </c>
      <c r="I542" s="55" t="n"/>
      <c r="J542" s="55" t="n"/>
      <c r="K542" s="55" t="inlineStr">
        <is>
          <t>Track</t>
        </is>
      </c>
      <c r="L542" s="55" t="inlineStr">
        <is>
          <t>K</t>
        </is>
      </c>
      <c r="M542" s="56" t="n"/>
      <c r="N542" s="56" t="n"/>
    </row>
    <row r="543" ht="15" customHeight="1" s="52">
      <c r="A543" s="54" t="inlineStr">
        <is>
          <t>HCM Capital (Foxconn)</t>
        </is>
      </c>
      <c r="B543" s="55" t="inlineStr">
        <is>
          <t>Taipei, Taiwan</t>
        </is>
      </c>
      <c r="C543" s="55" t="inlineStr">
        <is>
          <t>Asia</t>
        </is>
      </c>
      <c r="D543" s="55" t="inlineStr">
        <is>
          <t>-</t>
        </is>
      </c>
      <c r="E543" s="55" t="inlineStr">
        <is>
          <t>CVC</t>
        </is>
      </c>
      <c r="F543" s="55" t="inlineStr">
        <is>
          <t>Seed/A</t>
        </is>
      </c>
      <c r="G543" s="55" t="inlineStr">
        <is>
          <t>Foxconn-backed; blockchain fintech</t>
        </is>
      </c>
      <c r="H543" s="55" t="inlineStr">
        <is>
          <t>Jack Lee</t>
        </is>
      </c>
      <c r="I543" s="55" t="inlineStr">
        <is>
          <t>Abra</t>
        </is>
      </c>
      <c r="J543" s="55" t="n"/>
      <c r="K543" s="55" t="inlineStr">
        <is>
          <t>Track</t>
        </is>
      </c>
      <c r="L543" s="55" t="inlineStr">
        <is>
          <t>K</t>
        </is>
      </c>
      <c r="M543" s="56" t="n"/>
      <c r="N543" s="56" t="inlineStr">
        <is>
          <t>verify</t>
        </is>
      </c>
    </row>
    <row r="544" ht="15" customHeight="1" s="52">
      <c r="A544" s="54" t="inlineStr">
        <is>
          <t>Heartcore Capital</t>
        </is>
      </c>
      <c r="B544" s="55" t="inlineStr">
        <is>
          <t>Copenhagen, Denmark</t>
        </is>
      </c>
      <c r="C544" s="55" t="inlineStr">
        <is>
          <t>Europe</t>
        </is>
      </c>
      <c r="D544" s="55" t="inlineStr">
        <is>
          <t>-</t>
        </is>
      </c>
      <c r="E544" s="55" t="inlineStr">
        <is>
          <t>Generalist w/ crypto</t>
        </is>
      </c>
      <c r="F544" s="55" t="inlineStr">
        <is>
          <t>Seed/A</t>
        </is>
      </c>
      <c r="G544" s="55" t="inlineStr">
        <is>
          <t>consumer tech; dedicated web3 token fund</t>
        </is>
      </c>
      <c r="H544" s="55" t="inlineStr">
        <is>
          <t>Max Niederhofer, Jimmy Fussing Nielsen</t>
        </is>
      </c>
      <c r="I544" s="55" t="n"/>
      <c r="J544" s="55" t="inlineStr">
        <is>
          <t>~€15m (Web3 Fund I)</t>
        </is>
      </c>
      <c r="K544" s="55" t="inlineStr">
        <is>
          <t>Track</t>
        </is>
      </c>
      <c r="L544" s="55" t="inlineStr">
        <is>
          <t>K</t>
        </is>
      </c>
      <c r="M544" s="56" t="n"/>
      <c r="N544" s="56" t="n"/>
    </row>
    <row r="545" ht="15" customHeight="1" s="52">
      <c r="A545" s="54" t="inlineStr">
        <is>
          <t>Helium Foundation</t>
        </is>
      </c>
      <c r="B545" s="55" t="inlineStr">
        <is>
          <t>San Francisco, USA</t>
        </is>
      </c>
      <c r="C545" s="55" t="inlineStr">
        <is>
          <t>US West</t>
        </is>
      </c>
      <c r="D545" s="55" t="inlineStr">
        <is>
          <t>-</t>
        </is>
      </c>
      <c r="E545" s="55" t="inlineStr">
        <is>
          <t>Ecosystem foundation</t>
        </is>
      </c>
      <c r="F545" s="55" t="inlineStr">
        <is>
          <t>Grants</t>
        </is>
      </c>
      <c r="G545" s="55" t="inlineStr">
        <is>
          <t>Helium DePIN network ecosystem</t>
        </is>
      </c>
      <c r="H545" s="55" t="inlineStr">
        <is>
          <t>Abhay Kumar (CEO)</t>
        </is>
      </c>
      <c r="I545" s="55" t="n"/>
      <c r="J545" s="55" t="n"/>
      <c r="K545" s="55" t="inlineStr">
        <is>
          <t>Track</t>
        </is>
      </c>
      <c r="L545" s="55" t="inlineStr">
        <is>
          <t>K</t>
        </is>
      </c>
      <c r="M545" s="56" t="n"/>
      <c r="N545" s="56" t="n"/>
    </row>
    <row r="546" ht="15" customHeight="1" s="52">
      <c r="A546" s="54" t="inlineStr">
        <is>
          <t>Highland Capital Partners</t>
        </is>
      </c>
      <c r="B546" s="55" t="inlineStr">
        <is>
          <t>Cambridge, USA</t>
        </is>
      </c>
      <c r="C546" s="55" t="inlineStr">
        <is>
          <t>US East</t>
        </is>
      </c>
      <c r="D546" s="55" t="inlineStr">
        <is>
          <t>-</t>
        </is>
      </c>
      <c r="E546" s="55" t="inlineStr">
        <is>
          <t>Generalist w/ crypto</t>
        </is>
      </c>
      <c r="F546" s="55" t="inlineStr">
        <is>
          <t>Multi-stage</t>
        </is>
      </c>
      <c r="G546" s="55" t="inlineStr">
        <is>
          <t>Generalist; crypto data infrastructure deals</t>
        </is>
      </c>
      <c r="H546" s="55" t="inlineStr">
        <is>
          <t>Bob Davis</t>
        </is>
      </c>
      <c r="I546" s="55" t="inlineStr">
        <is>
          <t>Coin Metrics</t>
        </is>
      </c>
      <c r="J546" s="55" t="n"/>
      <c r="K546" s="55" t="inlineStr">
        <is>
          <t>Track</t>
        </is>
      </c>
      <c r="L546" s="55" t="inlineStr">
        <is>
          <t>K</t>
        </is>
      </c>
      <c r="M546" s="56" t="n"/>
      <c r="N546" s="56" t="inlineStr">
        <is>
          <t>verify</t>
        </is>
      </c>
    </row>
    <row r="547" ht="15" customHeight="1" s="52">
      <c r="A547" s="54" t="inlineStr">
        <is>
          <t>Hilbert Group</t>
        </is>
      </c>
      <c r="B547" s="55" t="inlineStr">
        <is>
          <t>Stockholm, Sweden</t>
        </is>
      </c>
      <c r="C547" s="55" t="inlineStr">
        <is>
          <t>Europe</t>
        </is>
      </c>
      <c r="D547" s="55" t="inlineStr">
        <is>
          <t>-</t>
        </is>
      </c>
      <c r="E547" s="55" t="inlineStr">
        <is>
          <t>Liquid + venture</t>
        </is>
      </c>
      <c r="F547" s="55" t="inlineStr">
        <is>
          <t>Liquid</t>
        </is>
      </c>
      <c r="G547" s="55" t="inlineStr">
        <is>
          <t>Nasdaq-listed quant crypto asset manager</t>
        </is>
      </c>
      <c r="H547" s="55" t="inlineStr">
        <is>
          <t>Niclas Sandström, Magnus Holm</t>
        </is>
      </c>
      <c r="I547" s="55" t="n"/>
      <c r="J547" s="55" t="n"/>
      <c r="K547" s="55" t="inlineStr">
        <is>
          <t>Track</t>
        </is>
      </c>
      <c r="L547" s="55" t="inlineStr">
        <is>
          <t>K</t>
        </is>
      </c>
      <c r="M547" s="56" t="n"/>
      <c r="N547" s="56" t="n"/>
    </row>
    <row r="548" ht="15" customHeight="1" s="52">
      <c r="A548" s="54" t="inlineStr">
        <is>
          <t>Holon Global Investments</t>
        </is>
      </c>
      <c r="B548" s="55" t="inlineStr">
        <is>
          <t>Sydney, Australia</t>
        </is>
      </c>
      <c r="C548" s="55" t="inlineStr">
        <is>
          <t>Oceania</t>
        </is>
      </c>
      <c r="D548" s="55" t="inlineStr">
        <is>
          <t>-</t>
        </is>
      </c>
      <c r="E548" s="55" t="inlineStr">
        <is>
          <t>Liquid + venture</t>
        </is>
      </c>
      <c r="F548" s="55" t="inlineStr">
        <is>
          <t>Multi-stage</t>
        </is>
      </c>
      <c r="G548" s="55" t="inlineStr">
        <is>
          <t>Filecoin / web3 storage thesis funds</t>
        </is>
      </c>
      <c r="H548" s="55" t="inlineStr">
        <is>
          <t>Heath Behncke</t>
        </is>
      </c>
      <c r="I548" s="55" t="inlineStr">
        <is>
          <t>Filecoin</t>
        </is>
      </c>
      <c r="J548" s="55" t="n"/>
      <c r="K548" s="55" t="inlineStr">
        <is>
          <t>Track</t>
        </is>
      </c>
      <c r="L548" s="55" t="inlineStr">
        <is>
          <t>K</t>
        </is>
      </c>
      <c r="M548" s="56" t="n"/>
      <c r="N548" s="56" t="n"/>
    </row>
    <row r="549" ht="15" customHeight="1" s="52">
      <c r="A549" s="54" t="inlineStr">
        <is>
          <t>Honey Island by 4UM</t>
        </is>
      </c>
      <c r="B549" s="55" t="inlineStr">
        <is>
          <t>Porto Alegre, Brazil</t>
        </is>
      </c>
      <c r="C549" s="55" t="inlineStr">
        <is>
          <t>LatAm</t>
        </is>
      </c>
      <c r="D549" s="55" t="inlineStr">
        <is>
          <t>-</t>
        </is>
      </c>
      <c r="E549" s="55" t="inlineStr">
        <is>
          <t>VC</t>
        </is>
      </c>
      <c r="F549" s="55" t="inlineStr">
        <is>
          <t>Early</t>
        </is>
      </c>
      <c r="G549" s="55" t="inlineStr">
        <is>
          <t>fintech, web3, tokenization fund</t>
        </is>
      </c>
      <c r="H549" s="55" t="inlineStr">
        <is>
          <t>José Renato Hopf (GetNet/4all founder)</t>
        </is>
      </c>
      <c r="I549" s="55" t="n"/>
      <c r="J549" s="55" t="n"/>
      <c r="K549" s="55" t="inlineStr">
        <is>
          <t>Track</t>
        </is>
      </c>
      <c r="L549" s="55" t="inlineStr">
        <is>
          <t>K</t>
        </is>
      </c>
      <c r="M549" s="56" t="n"/>
      <c r="N549" s="56" t="inlineStr">
        <is>
          <t>verify</t>
        </is>
      </c>
    </row>
    <row r="550" ht="15" customHeight="1" s="52">
      <c r="A550" s="54" t="inlineStr">
        <is>
          <t>Horizen Labs Ventures</t>
        </is>
      </c>
      <c r="B550" s="55" t="inlineStr">
        <is>
          <t>New York, USA</t>
        </is>
      </c>
      <c r="C550" s="55" t="inlineStr">
        <is>
          <t>NYC</t>
        </is>
      </c>
      <c r="D550" s="55" t="inlineStr">
        <is>
          <t>HQ</t>
        </is>
      </c>
      <c r="E550" s="55" t="inlineStr">
        <is>
          <t>Advisory + investment arm</t>
        </is>
      </c>
      <c r="F550" s="55" t="inlineStr">
        <is>
          <t>Varies</t>
        </is>
      </c>
      <c r="G550" s="55" t="inlineStr">
        <is>
          <t>Web3 advisory and investments, ZK heritage</t>
        </is>
      </c>
      <c r="H550" s="55" t="inlineStr">
        <is>
          <t>Dean Steinbeck (Managing Director)</t>
        </is>
      </c>
      <c r="I550" s="55" t="inlineStr">
        <is>
          <t>ApeCoin launch work (advisory)</t>
        </is>
      </c>
      <c r="J550" s="55" t="n"/>
      <c r="K550" s="55" t="inlineStr">
        <is>
          <t>Track</t>
        </is>
      </c>
      <c r="L550" s="55" t="inlineStr">
        <is>
          <t>K</t>
        </is>
      </c>
      <c r="M550" s="56" t="n"/>
      <c r="N550" s="56" t="inlineStr">
        <is>
          <t>verify</t>
        </is>
      </c>
    </row>
    <row r="551" ht="15" customHeight="1" s="52">
      <c r="A551" s="54" t="inlineStr">
        <is>
          <t>Horizon Kinetics</t>
        </is>
      </c>
      <c r="B551" s="55" t="inlineStr">
        <is>
          <t>New York, USA</t>
        </is>
      </c>
      <c r="C551" s="55" t="inlineStr">
        <is>
          <t>NYC</t>
        </is>
      </c>
      <c r="D551" s="55" t="inlineStr">
        <is>
          <t>HQ</t>
        </is>
      </c>
      <c r="E551" s="55" t="inlineStr">
        <is>
          <t>Asset manager crossover</t>
        </is>
      </c>
      <c r="F551" s="55" t="inlineStr">
        <is>
          <t>Liquid</t>
        </is>
      </c>
      <c r="G551" s="55" t="inlineStr">
        <is>
          <t>contrarian value; huge GBTC position</t>
        </is>
      </c>
      <c r="H551" s="55" t="inlineStr">
        <is>
          <t>Murray Stahl</t>
        </is>
      </c>
      <c r="I551" s="55" t="inlineStr">
        <is>
          <t>GBTC (major holder)</t>
        </is>
      </c>
      <c r="J551" s="55" t="inlineStr">
        <is>
          <t>~$7B AUM</t>
        </is>
      </c>
      <c r="K551" s="55" t="inlineStr">
        <is>
          <t>Track</t>
        </is>
      </c>
      <c r="L551" s="55" t="inlineStr">
        <is>
          <t>K</t>
        </is>
      </c>
      <c r="M551" s="56" t="n"/>
      <c r="N551" s="56" t="n"/>
    </row>
    <row r="552" ht="15" customHeight="1" s="52">
      <c r="A552" s="54" t="inlineStr">
        <is>
          <t>Horizons Ventures</t>
        </is>
      </c>
      <c r="B552" s="55" t="inlineStr">
        <is>
          <t>Hong Kong</t>
        </is>
      </c>
      <c r="C552" s="55" t="inlineStr">
        <is>
          <t>Asia</t>
        </is>
      </c>
      <c r="D552" s="55" t="inlineStr">
        <is>
          <t>-</t>
        </is>
      </c>
      <c r="E552" s="55" t="inlineStr">
        <is>
          <t>Generalist w/ crypto</t>
        </is>
      </c>
      <c r="F552" s="55" t="inlineStr">
        <is>
          <t>Multi-stage</t>
        </is>
      </c>
      <c r="G552" s="55" t="inlineStr">
        <is>
          <t>Deep tech, fintech, some digital assets</t>
        </is>
      </c>
      <c r="H552" s="55" t="inlineStr">
        <is>
          <t>Solina Chau, Debbie Chang</t>
        </is>
      </c>
      <c r="I552" s="55" t="inlineStr">
        <is>
          <t>Bakkt</t>
        </is>
      </c>
      <c r="J552" s="55" t="n"/>
      <c r="K552" s="55" t="inlineStr">
        <is>
          <t>Track</t>
        </is>
      </c>
      <c r="L552" s="55" t="inlineStr">
        <is>
          <t>K</t>
        </is>
      </c>
      <c r="M552" s="56" t="n"/>
      <c r="N552" s="56" t="n"/>
    </row>
    <row r="553" ht="15" customHeight="1" s="52">
      <c r="A553" s="54" t="inlineStr">
        <is>
          <t>Houston Firefighters' Relief &amp; Retirement Fund</t>
        </is>
      </c>
      <c r="B553" s="55" t="inlineStr">
        <is>
          <t>Houston, USA</t>
        </is>
      </c>
      <c r="C553" s="55" t="inlineStr">
        <is>
          <t>US South</t>
        </is>
      </c>
      <c r="D553" s="55" t="inlineStr">
        <is>
          <t>-</t>
        </is>
      </c>
      <c r="E553" s="55" t="inlineStr">
        <is>
          <t>Public pension fund</t>
        </is>
      </c>
      <c r="F553" s="55" t="inlineStr">
        <is>
          <t>Direct allocation</t>
        </is>
      </c>
      <c r="G553" s="55" t="inlineStr">
        <is>
          <t>Direct Bitcoin and Ether holdings</t>
        </is>
      </c>
      <c r="H553" s="55" t="inlineStr">
        <is>
          <t>Ajit Singh</t>
        </is>
      </c>
      <c r="I553" s="55" t="inlineStr">
        <is>
          <t>BTC/ETH purchased via NYDIG</t>
        </is>
      </c>
      <c r="J553" s="55" t="inlineStr">
        <is>
          <t>~$25M crypto</t>
        </is>
      </c>
      <c r="K553" s="55" t="inlineStr">
        <is>
          <t>Track</t>
        </is>
      </c>
      <c r="L553" s="55" t="inlineStr">
        <is>
          <t>K</t>
        </is>
      </c>
      <c r="M553" s="56" t="n"/>
      <c r="N553" s="56" t="n"/>
    </row>
    <row r="554" ht="15" customHeight="1" s="52">
      <c r="A554" s="54" t="inlineStr">
        <is>
          <t>HTX Ventures (fka Huobi Ventures)</t>
        </is>
      </c>
      <c r="B554" s="55" t="inlineStr">
        <is>
          <t>Singapore</t>
        </is>
      </c>
      <c r="C554" s="55" t="inlineStr">
        <is>
          <t>Asia</t>
        </is>
      </c>
      <c r="D554" s="55" t="inlineStr">
        <is>
          <t>-</t>
        </is>
      </c>
      <c r="E554" s="55" t="inlineStr">
        <is>
          <t>CVC</t>
        </is>
      </c>
      <c r="F554" s="55" t="inlineStr">
        <is>
          <t>Seed/A</t>
        </is>
      </c>
      <c r="G554" s="55" t="inlineStr">
        <is>
          <t>exchange-strategic web3 investments</t>
        </is>
      </c>
      <c r="H554" s="55" t="n"/>
      <c r="I554" s="55" t="n"/>
      <c r="J554" s="55" t="inlineStr">
        <is>
          <t>~$100M</t>
        </is>
      </c>
      <c r="K554" s="55" t="inlineStr">
        <is>
          <t>Track</t>
        </is>
      </c>
      <c r="L554" s="55" t="inlineStr">
        <is>
          <t>K</t>
        </is>
      </c>
      <c r="M554" s="56" t="n"/>
      <c r="N554" s="56" t="n"/>
    </row>
    <row r="555" ht="15" customHeight="1" s="52">
      <c r="A555" s="54" t="inlineStr">
        <is>
          <t>Hub71</t>
        </is>
      </c>
      <c r="B555" s="55" t="inlineStr">
        <is>
          <t>Abu Dhabi, UAE</t>
        </is>
      </c>
      <c r="C555" s="55" t="inlineStr">
        <is>
          <t>MEA</t>
        </is>
      </c>
      <c r="D555" s="55" t="inlineStr">
        <is>
          <t>-</t>
        </is>
      </c>
      <c r="E555" s="55" t="inlineStr">
        <is>
          <t>Accelerator</t>
        </is>
      </c>
      <c r="F555" s="55" t="inlineStr">
        <is>
          <t>Pre-seed/seed</t>
        </is>
      </c>
      <c r="G555" s="55" t="inlineStr">
        <is>
          <t>Hub71+ Digital Assets ecosystem program</t>
        </is>
      </c>
      <c r="H555" s="55" t="inlineStr">
        <is>
          <t>Ahmad Ali Alwan</t>
        </is>
      </c>
      <c r="I555" s="55" t="n"/>
      <c r="J555" s="55" t="inlineStr">
        <is>
          <t>~$2B initiative</t>
        </is>
      </c>
      <c r="K555" s="55" t="inlineStr">
        <is>
          <t>Track</t>
        </is>
      </c>
      <c r="L555" s="55" t="inlineStr">
        <is>
          <t>K</t>
        </is>
      </c>
      <c r="M555" s="56" t="n"/>
      <c r="N555" s="56" t="n"/>
    </row>
    <row r="556" ht="15" customHeight="1" s="52">
      <c r="A556" s="54" t="inlineStr">
        <is>
          <t>Hudson River Trading (strategic)</t>
        </is>
      </c>
      <c r="B556" s="55" t="inlineStr">
        <is>
          <t>New York, USA</t>
        </is>
      </c>
      <c r="C556" s="55" t="inlineStr">
        <is>
          <t>NYC</t>
        </is>
      </c>
      <c r="D556" s="55" t="inlineStr">
        <is>
          <t>HQ</t>
        </is>
      </c>
      <c r="E556" s="55" t="inlineStr">
        <is>
          <t>HFT firm strategic investor</t>
        </is>
      </c>
      <c r="F556" s="55" t="inlineStr">
        <is>
          <t>Strategic</t>
        </is>
      </c>
      <c r="G556" s="55" t="inlineStr">
        <is>
          <t>HFT firm crypto market-structure stakes</t>
        </is>
      </c>
      <c r="H556" s="55" t="inlineStr">
        <is>
          <t>Jason Carroll (co-founder)</t>
        </is>
      </c>
      <c r="I556" s="55" t="inlineStr">
        <is>
          <t>EDX Markets (via HRT Technology)</t>
        </is>
      </c>
      <c r="J556" s="55" t="n"/>
      <c r="K556" s="55" t="inlineStr">
        <is>
          <t>Track</t>
        </is>
      </c>
      <c r="L556" s="55" t="inlineStr">
        <is>
          <t>K</t>
        </is>
      </c>
      <c r="M556" s="56" t="n"/>
      <c r="N556" s="56" t="inlineStr">
        <is>
          <t>verify</t>
        </is>
      </c>
    </row>
    <row r="557" ht="15" customHeight="1" s="52">
      <c r="A557" s="54" t="inlineStr">
        <is>
          <t>Hudson Structured Capital Management (HSCM)</t>
        </is>
      </c>
      <c r="B557" s="55" t="inlineStr">
        <is>
          <t>Stamford, USA</t>
        </is>
      </c>
      <c r="C557" s="55" t="inlineStr">
        <is>
          <t>US East</t>
        </is>
      </c>
      <c r="D557" s="55" t="inlineStr">
        <is>
          <t>-</t>
        </is>
      </c>
      <c r="E557" s="55" t="inlineStr">
        <is>
          <t>Asset manager</t>
        </is>
      </c>
      <c r="F557" s="55" t="inlineStr">
        <is>
          <t>Venture + liquid</t>
        </is>
      </c>
      <c r="G557" s="55" t="inlineStr">
        <is>
          <t>alternatives manager with crypto venture sleeve</t>
        </is>
      </c>
      <c r="H557" s="55" t="inlineStr">
        <is>
          <t>Michael Millette (managing partner)</t>
        </is>
      </c>
      <c r="I557" s="55" t="inlineStr">
        <is>
          <t>BlockFi</t>
        </is>
      </c>
      <c r="J557" s="55" t="n"/>
      <c r="K557" s="55" t="inlineStr">
        <is>
          <t>Track</t>
        </is>
      </c>
      <c r="L557" s="55" t="inlineStr">
        <is>
          <t>K</t>
        </is>
      </c>
      <c r="M557" s="56" t="n"/>
      <c r="N557" s="56" t="inlineStr">
        <is>
          <t>verify</t>
        </is>
      </c>
    </row>
    <row r="558" ht="15" customHeight="1" s="52">
      <c r="A558" s="54" t="inlineStr">
        <is>
          <t>Human Rights Foundation (Bitcoin Development Fund)</t>
        </is>
      </c>
      <c r="B558" s="55" t="inlineStr">
        <is>
          <t>New York, USA</t>
        </is>
      </c>
      <c r="C558" s="55" t="inlineStr">
        <is>
          <t>NYC</t>
        </is>
      </c>
      <c r="D558" s="55" t="inlineStr">
        <is>
          <t>HQ</t>
        </is>
      </c>
      <c r="E558" s="55" t="inlineStr">
        <is>
          <t>Nonprofit grant fund</t>
        </is>
      </c>
      <c r="F558" s="55" t="inlineStr">
        <is>
          <t>Grants</t>
        </is>
      </c>
      <c r="G558" s="55" t="inlineStr">
        <is>
          <t>Bitcoin privacy and censorship-resistance grants</t>
        </is>
      </c>
      <c r="H558" s="55" t="inlineStr">
        <is>
          <t>Alex Gladstein (CSO)</t>
        </is>
      </c>
      <c r="I558" s="55" t="n"/>
      <c r="J558" s="55" t="n"/>
      <c r="K558" s="55" t="inlineStr">
        <is>
          <t>Track</t>
        </is>
      </c>
      <c r="L558" s="55" t="inlineStr">
        <is>
          <t>K</t>
        </is>
      </c>
      <c r="M558" s="56" t="n"/>
      <c r="N558" s="56" t="n"/>
    </row>
    <row r="559" ht="15" customHeight="1" s="52">
      <c r="A559" s="54" t="inlineStr">
        <is>
          <t>Hut 8 (strategic)</t>
        </is>
      </c>
      <c r="B559" s="55" t="inlineStr">
        <is>
          <t>Miami, USA</t>
        </is>
      </c>
      <c r="C559" s="55" t="inlineStr">
        <is>
          <t>US South</t>
        </is>
      </c>
      <c r="D559" s="55" t="inlineStr">
        <is>
          <t>-</t>
        </is>
      </c>
      <c r="E559" s="55" t="inlineStr">
        <is>
          <t>Miner strategic / incubation</t>
        </is>
      </c>
      <c r="F559" s="55" t="inlineStr">
        <is>
          <t>Incubation/Growth</t>
        </is>
      </c>
      <c r="G559" s="55" t="inlineStr">
        <is>
          <t>Power, mining platforms, venture incubation</t>
        </is>
      </c>
      <c r="H559" s="55" t="inlineStr">
        <is>
          <t>Asher Genoot</t>
        </is>
      </c>
      <c r="I559" s="55" t="inlineStr">
        <is>
          <t>American Bitcoin, Highrise AI</t>
        </is>
      </c>
      <c r="J559" s="55" t="n"/>
      <c r="K559" s="55" t="inlineStr">
        <is>
          <t>Track</t>
        </is>
      </c>
      <c r="L559" s="55" t="inlineStr">
        <is>
          <t>K</t>
        </is>
      </c>
      <c r="M559" s="56" t="n"/>
      <c r="N559" s="56" t="n"/>
    </row>
    <row r="560" ht="15" customHeight="1" s="52">
      <c r="A560" s="54" t="inlineStr">
        <is>
          <t>Hutt Capital</t>
        </is>
      </c>
      <c r="B560" s="55" t="inlineStr">
        <is>
          <t>Portland, USA</t>
        </is>
      </c>
      <c r="C560" s="55" t="inlineStr">
        <is>
          <t>US West</t>
        </is>
      </c>
      <c r="D560" s="55" t="inlineStr">
        <is>
          <t>-</t>
        </is>
      </c>
      <c r="E560" s="55" t="inlineStr">
        <is>
          <t>FoF</t>
        </is>
      </c>
      <c r="F560" s="55" t="inlineStr">
        <is>
          <t>Multi-stage</t>
        </is>
      </c>
      <c r="G560" s="55" t="inlineStr">
        <is>
          <t>blockchain VC fund-of-funds</t>
        </is>
      </c>
      <c r="H560" s="55" t="inlineStr">
        <is>
          <t>Brooke Pollack</t>
        </is>
      </c>
      <c r="I560" s="55" t="n"/>
      <c r="J560" s="55" t="n"/>
      <c r="K560" s="55" t="inlineStr">
        <is>
          <t>Track</t>
        </is>
      </c>
      <c r="L560" s="55" t="inlineStr">
        <is>
          <t>K</t>
        </is>
      </c>
      <c r="M560" s="56" t="n"/>
      <c r="N560" s="56" t="n"/>
    </row>
    <row r="561" ht="15" customHeight="1" s="52">
      <c r="A561" s="54" t="inlineStr">
        <is>
          <t>HYBE</t>
        </is>
      </c>
      <c r="B561" s="55" t="inlineStr">
        <is>
          <t>Seoul, South Korea</t>
        </is>
      </c>
      <c r="C561" s="55" t="inlineStr">
        <is>
          <t>Asia</t>
        </is>
      </c>
      <c r="D561" s="55" t="inlineStr">
        <is>
          <t>-</t>
        </is>
      </c>
      <c r="E561" s="55" t="inlineStr">
        <is>
          <t>CVC</t>
        </is>
      </c>
      <c r="F561" s="55" t="inlineStr">
        <is>
          <t>Growth</t>
        </is>
      </c>
      <c r="G561" s="55" t="inlineStr">
        <is>
          <t>fan economy; Upbit NFT JV</t>
        </is>
      </c>
      <c r="H561" s="55" t="inlineStr">
        <is>
          <t>Bang Si-hyuk</t>
        </is>
      </c>
      <c r="I561" s="55" t="inlineStr">
        <is>
          <t>Dunamu (Upbit operator)</t>
        </is>
      </c>
      <c r="J561" s="55" t="n"/>
      <c r="K561" s="55" t="inlineStr">
        <is>
          <t>Track</t>
        </is>
      </c>
      <c r="L561" s="55" t="inlineStr">
        <is>
          <t>K</t>
        </is>
      </c>
      <c r="M561" s="56" t="n"/>
      <c r="N561" s="56" t="inlineStr">
        <is>
          <t>verify</t>
        </is>
      </c>
    </row>
    <row r="562" ht="15" customHeight="1" s="52">
      <c r="A562" s="54" t="inlineStr">
        <is>
          <t>Hyper Foundation</t>
        </is>
      </c>
      <c r="B562" s="55" t="inlineStr">
        <is>
          <t>Remote</t>
        </is>
      </c>
      <c r="C562" s="55" t="inlineStr">
        <is>
          <t>Global</t>
        </is>
      </c>
      <c r="D562" s="55" t="inlineStr">
        <is>
          <t>-</t>
        </is>
      </c>
      <c r="E562" s="55" t="inlineStr">
        <is>
          <t>Ecosystem foundation</t>
        </is>
      </c>
      <c r="F562" s="55" t="inlineStr">
        <is>
          <t>Grants</t>
        </is>
      </c>
      <c r="G562" s="55" t="inlineStr">
        <is>
          <t>Hyperliquid ecosystem support</t>
        </is>
      </c>
      <c r="H562" s="55" t="inlineStr">
        <is>
          <t>Jeff Yan (Hyperliquid co-founder)</t>
        </is>
      </c>
      <c r="I562" s="55" t="n"/>
      <c r="J562" s="55" t="n"/>
      <c r="K562" s="55" t="inlineStr">
        <is>
          <t>Track</t>
        </is>
      </c>
      <c r="L562" s="55" t="inlineStr">
        <is>
          <t>K</t>
        </is>
      </c>
      <c r="M562" s="56" t="n"/>
      <c r="N562" s="56" t="inlineStr">
        <is>
          <t>verify</t>
        </is>
      </c>
    </row>
    <row r="563" ht="15" customHeight="1" s="52">
      <c r="A563" s="54" t="inlineStr">
        <is>
          <t>Hyperchain Capital</t>
        </is>
      </c>
      <c r="B563" s="55" t="inlineStr">
        <is>
          <t>Singapore</t>
        </is>
      </c>
      <c r="C563" s="55" t="inlineStr">
        <is>
          <t>Asia</t>
        </is>
      </c>
      <c r="D563" s="55" t="inlineStr">
        <is>
          <t>-</t>
        </is>
      </c>
      <c r="E563" s="55" t="inlineStr">
        <is>
          <t>Crypto fund</t>
        </is>
      </c>
      <c r="F563" s="55" t="inlineStr">
        <is>
          <t>Early/token</t>
        </is>
      </c>
      <c r="G563" s="55" t="inlineStr">
        <is>
          <t>digital asset fund, layer-1 tokens</t>
        </is>
      </c>
      <c r="H563" s="55" t="inlineStr">
        <is>
          <t>Stelian Balta (founder)</t>
        </is>
      </c>
      <c r="I563" s="55" t="inlineStr">
        <is>
          <t>Tezos, Fantom</t>
        </is>
      </c>
      <c r="J563" s="55" t="n"/>
      <c r="K563" s="55" t="inlineStr">
        <is>
          <t>Track</t>
        </is>
      </c>
      <c r="L563" s="55" t="inlineStr">
        <is>
          <t>K</t>
        </is>
      </c>
      <c r="M563" s="56" t="n"/>
      <c r="N563" s="56" t="n"/>
    </row>
    <row r="564" ht="15" customHeight="1" s="52">
      <c r="A564" s="54" t="inlineStr">
        <is>
          <t>Hyperithm</t>
        </is>
      </c>
      <c r="B564" s="55" t="inlineStr">
        <is>
          <t>Tokyo, Japan</t>
        </is>
      </c>
      <c r="C564" s="55" t="inlineStr">
        <is>
          <t>Asia</t>
        </is>
      </c>
      <c r="D564" s="55" t="inlineStr">
        <is>
          <t>-</t>
        </is>
      </c>
      <c r="E564" s="55" t="inlineStr">
        <is>
          <t>Digital asset manager / investor</t>
        </is>
      </c>
      <c r="F564" s="55" t="inlineStr">
        <is>
          <t>Early + liquid</t>
        </is>
      </c>
      <c r="G564" s="55" t="inlineStr">
        <is>
          <t>Institutional crypto management, DeFi venture deals</t>
        </is>
      </c>
      <c r="H564" s="55" t="inlineStr">
        <is>
          <t>Oh Sang-rok, Lloyd Lee (co-CEOs)</t>
        </is>
      </c>
      <c r="I564" s="55" t="n"/>
      <c r="J564" s="55" t="n"/>
      <c r="K564" s="55" t="inlineStr">
        <is>
          <t>Track</t>
        </is>
      </c>
      <c r="L564" s="55" t="inlineStr">
        <is>
          <t>K</t>
        </is>
      </c>
      <c r="M564" s="56" t="n"/>
      <c r="N564" s="56" t="inlineStr">
        <is>
          <t>verify</t>
        </is>
      </c>
    </row>
    <row r="565" ht="15" customHeight="1" s="52">
      <c r="A565" s="54" t="inlineStr">
        <is>
          <t>Hypersphere Ventures</t>
        </is>
      </c>
      <c r="B565" s="55" t="inlineStr">
        <is>
          <t>Remote</t>
        </is>
      </c>
      <c r="C565" s="55" t="inlineStr">
        <is>
          <t>US Remote</t>
        </is>
      </c>
      <c r="D565" s="55" t="inlineStr">
        <is>
          <t>-</t>
        </is>
      </c>
      <c r="E565" s="55" t="inlineStr">
        <is>
          <t>Crypto-native VC</t>
        </is>
      </c>
      <c r="F565" s="55" t="inlineStr">
        <is>
          <t>Pre-seed/seed</t>
        </is>
      </c>
      <c r="G565" s="55" t="inlineStr">
        <is>
          <t>Polkadot/Substrate ecosystem investing</t>
        </is>
      </c>
      <c r="H565" s="55" t="inlineStr">
        <is>
          <t>Jack Platts</t>
        </is>
      </c>
      <c r="I565" s="55" t="n"/>
      <c r="J565" s="55" t="n"/>
      <c r="K565" s="55" t="inlineStr">
        <is>
          <t>Track</t>
        </is>
      </c>
      <c r="L565" s="55" t="inlineStr">
        <is>
          <t>K</t>
        </is>
      </c>
      <c r="M565" s="56" t="n"/>
      <c r="N565" s="56" t="inlineStr">
        <is>
          <t>verify</t>
        </is>
      </c>
    </row>
    <row r="566" ht="15" customHeight="1" s="52">
      <c r="A566" s="54" t="inlineStr">
        <is>
          <t>iAngels</t>
        </is>
      </c>
      <c r="B566" s="55" t="inlineStr">
        <is>
          <t>Tel Aviv, Israel</t>
        </is>
      </c>
      <c r="C566" s="55" t="inlineStr">
        <is>
          <t>MEA</t>
        </is>
      </c>
      <c r="D566" s="55" t="inlineStr">
        <is>
          <t>-</t>
        </is>
      </c>
      <c r="E566" s="55" t="inlineStr">
        <is>
          <t>Generalist w/ crypto</t>
        </is>
      </c>
      <c r="F566" s="55" t="inlineStr">
        <is>
          <t>Seed/A</t>
        </is>
      </c>
      <c r="G566" s="55" t="inlineStr">
        <is>
          <t>angel co-investment platform, some crypto deals</t>
        </is>
      </c>
      <c r="H566" s="55" t="inlineStr">
        <is>
          <t>Mor Assia, Shelly Hod Moyal</t>
        </is>
      </c>
      <c r="I566" s="55" t="n"/>
      <c r="J566" s="55" t="n"/>
      <c r="K566" s="55" t="inlineStr">
        <is>
          <t>Track</t>
        </is>
      </c>
      <c r="L566" s="55" t="inlineStr">
        <is>
          <t>K</t>
        </is>
      </c>
      <c r="M566" s="56" t="n"/>
      <c r="N566" s="56" t="inlineStr">
        <is>
          <t>verify</t>
        </is>
      </c>
    </row>
    <row r="567" ht="15" customHeight="1" s="52">
      <c r="A567" s="54" t="inlineStr">
        <is>
          <t>Icebreaker.vc</t>
        </is>
      </c>
      <c r="B567" s="55" t="inlineStr">
        <is>
          <t>Helsinki, Finland</t>
        </is>
      </c>
      <c r="C567" s="55" t="inlineStr">
        <is>
          <t>Europe</t>
        </is>
      </c>
      <c r="D567" s="55" t="inlineStr">
        <is>
          <t>-</t>
        </is>
      </c>
      <c r="E567" s="55" t="inlineStr">
        <is>
          <t>Generalist w/ crypto</t>
        </is>
      </c>
      <c r="F567" s="55" t="inlineStr">
        <is>
          <t>Pre-seed/seed</t>
        </is>
      </c>
      <c r="G567" s="55" t="inlineStr">
        <is>
          <t>Finnish/Baltic pre-seed; select web3</t>
        </is>
      </c>
      <c r="H567" s="55" t="inlineStr">
        <is>
          <t>Riku Seppälä</t>
        </is>
      </c>
      <c r="I567" s="55" t="inlineStr">
        <is>
          <t>Single.Earth</t>
        </is>
      </c>
      <c r="J567" s="55" t="n"/>
      <c r="K567" s="55" t="inlineStr">
        <is>
          <t>Track</t>
        </is>
      </c>
      <c r="L567" s="55" t="inlineStr">
        <is>
          <t>K</t>
        </is>
      </c>
      <c r="M567" s="56" t="n"/>
      <c r="N567" s="56" t="n"/>
    </row>
    <row r="568" ht="15" customHeight="1" s="52">
      <c r="A568" s="54" t="inlineStr">
        <is>
          <t>Icehouse Ventures</t>
        </is>
      </c>
      <c r="B568" s="55" t="inlineStr">
        <is>
          <t>Auckland, New Zealand</t>
        </is>
      </c>
      <c r="C568" s="55" t="inlineStr">
        <is>
          <t>Oceania</t>
        </is>
      </c>
      <c r="D568" s="55" t="inlineStr">
        <is>
          <t>-</t>
        </is>
      </c>
      <c r="E568" s="55" t="inlineStr">
        <is>
          <t>Generalist w/ crypto</t>
        </is>
      </c>
      <c r="F568" s="55" t="inlineStr">
        <is>
          <t>Pre-seed/seed</t>
        </is>
      </c>
      <c r="G568" s="55" t="inlineStr">
        <is>
          <t>NZ generalist, occasional crypto deals</t>
        </is>
      </c>
      <c r="H568" s="55" t="inlineStr">
        <is>
          <t>Robbie Paul</t>
        </is>
      </c>
      <c r="I568" s="55" t="inlineStr">
        <is>
          <t>Easy Crypto</t>
        </is>
      </c>
      <c r="J568" s="55" t="n"/>
      <c r="K568" s="55" t="inlineStr">
        <is>
          <t>Track</t>
        </is>
      </c>
      <c r="L568" s="55" t="inlineStr">
        <is>
          <t>K</t>
        </is>
      </c>
      <c r="M568" s="56" t="n"/>
      <c r="N568" s="56" t="inlineStr">
        <is>
          <t>verify</t>
        </is>
      </c>
    </row>
    <row r="569" ht="15" customHeight="1" s="52">
      <c r="A569" s="54" t="inlineStr">
        <is>
          <t>Icetea Labs</t>
        </is>
      </c>
      <c r="B569" s="55" t="inlineStr">
        <is>
          <t>Hanoi, Vietnam</t>
        </is>
      </c>
      <c r="C569" s="55" t="inlineStr">
        <is>
          <t>Asia</t>
        </is>
      </c>
      <c r="D569" s="55" t="inlineStr">
        <is>
          <t>-</t>
        </is>
      </c>
      <c r="E569" s="55" t="inlineStr">
        <is>
          <t>Accelerator</t>
        </is>
      </c>
      <c r="F569" s="55" t="inlineStr">
        <is>
          <t>Pre-seed/seed</t>
        </is>
      </c>
      <c r="G569" s="55" t="inlineStr">
        <is>
          <t>GameFi incubation, launchpad</t>
        </is>
      </c>
      <c r="H569" s="55" t="inlineStr">
        <is>
          <t>Thi Truong</t>
        </is>
      </c>
      <c r="I569" s="55" t="inlineStr">
        <is>
          <t>GameFi.org, Red Kite</t>
        </is>
      </c>
      <c r="J569" s="55" t="n"/>
      <c r="K569" s="55" t="inlineStr">
        <is>
          <t>Track</t>
        </is>
      </c>
      <c r="L569" s="55" t="inlineStr">
        <is>
          <t>K</t>
        </is>
      </c>
      <c r="M569" s="56" t="n"/>
      <c r="N569" s="56" t="inlineStr">
        <is>
          <t>verify</t>
        </is>
      </c>
    </row>
    <row r="570" ht="15" customHeight="1" s="52">
      <c r="A570" s="54" t="inlineStr">
        <is>
          <t>Iconium Blockchain Ventures</t>
        </is>
      </c>
      <c r="B570" s="55" t="inlineStr">
        <is>
          <t>Milan, Italy</t>
        </is>
      </c>
      <c r="C570" s="55" t="inlineStr">
        <is>
          <t>Europe</t>
        </is>
      </c>
      <c r="D570" s="55" t="inlineStr">
        <is>
          <t>-</t>
        </is>
      </c>
      <c r="E570" s="55" t="inlineStr">
        <is>
          <t>Crypto-native VC</t>
        </is>
      </c>
      <c r="F570" s="55" t="inlineStr">
        <is>
          <t>Pre-seed/seed</t>
        </is>
      </c>
      <c r="G570" s="55" t="inlineStr">
        <is>
          <t>early-stage tokens and blockchain equity</t>
        </is>
      </c>
      <c r="H570" s="55" t="inlineStr">
        <is>
          <t>Fabio Pezzotti</t>
        </is>
      </c>
      <c r="I570" s="55" t="n"/>
      <c r="J570" s="55" t="n"/>
      <c r="K570" s="55" t="inlineStr">
        <is>
          <t>Track</t>
        </is>
      </c>
      <c r="L570" s="55" t="inlineStr">
        <is>
          <t>K</t>
        </is>
      </c>
      <c r="M570" s="56" t="n"/>
      <c r="N570" s="56" t="n"/>
    </row>
    <row r="571" ht="15" customHeight="1" s="52">
      <c r="A571" s="54" t="inlineStr">
        <is>
          <t>Iconomi</t>
        </is>
      </c>
      <c r="B571" s="55" t="inlineStr">
        <is>
          <t>Ljubljana, Slovenia</t>
        </is>
      </c>
      <c r="C571" s="55" t="inlineStr">
        <is>
          <t>Europe</t>
        </is>
      </c>
      <c r="D571" s="55" t="inlineStr">
        <is>
          <t>-</t>
        </is>
      </c>
      <c r="E571" s="55" t="inlineStr">
        <is>
          <t>Liquid + venture</t>
        </is>
      </c>
      <c r="F571" s="55" t="inlineStr">
        <is>
          <t>Multi-stage</t>
        </is>
      </c>
      <c r="G571" s="55" t="inlineStr">
        <is>
          <t>digital asset strategies platform, early token investor</t>
        </is>
      </c>
      <c r="H571" s="55" t="inlineStr">
        <is>
          <t>Tim M. Zagar, Jani Valjavec</t>
        </is>
      </c>
      <c r="I571" s="55" t="n"/>
      <c r="J571" s="55" t="n"/>
      <c r="K571" s="55" t="inlineStr">
        <is>
          <t>Track</t>
        </is>
      </c>
      <c r="L571" s="55" t="inlineStr">
        <is>
          <t>K</t>
        </is>
      </c>
      <c r="M571" s="56" t="n"/>
      <c r="N571" s="56" t="inlineStr">
        <is>
          <t>verify</t>
        </is>
      </c>
    </row>
    <row r="572" ht="15" customHeight="1" s="52">
      <c r="A572" s="54" t="inlineStr">
        <is>
          <t>ID Theory</t>
        </is>
      </c>
      <c r="B572" s="55" t="inlineStr">
        <is>
          <t>London, UK</t>
        </is>
      </c>
      <c r="C572" s="55" t="inlineStr">
        <is>
          <t>UK</t>
        </is>
      </c>
      <c r="D572" s="55" t="inlineStr">
        <is>
          <t>-</t>
        </is>
      </c>
      <c r="E572" s="55" t="inlineStr">
        <is>
          <t>Crypto-native VC</t>
        </is>
      </c>
      <c r="F572" s="55" t="inlineStr">
        <is>
          <t>Pre-seed/seed</t>
        </is>
      </c>
      <c r="G572" s="55" t="inlineStr">
        <is>
          <t>Thesis-driven crypto, early Bittensor/DeAI tilt</t>
        </is>
      </c>
      <c r="H572" s="55" t="inlineStr">
        <is>
          <t>James Brodie</t>
        </is>
      </c>
      <c r="I572" s="55" t="inlineStr">
        <is>
          <t>Bittensor (early TAO)</t>
        </is>
      </c>
      <c r="J572" s="55" t="n"/>
      <c r="K572" s="55" t="inlineStr">
        <is>
          <t>Track</t>
        </is>
      </c>
      <c r="L572" s="55" t="inlineStr">
        <is>
          <t>K</t>
        </is>
      </c>
      <c r="M572" s="56" t="n"/>
      <c r="N572" s="56" t="inlineStr">
        <is>
          <t>verify</t>
        </is>
      </c>
    </row>
    <row r="573" ht="15" customHeight="1" s="52">
      <c r="A573" s="54" t="inlineStr">
        <is>
          <t>IDB Lab</t>
        </is>
      </c>
      <c r="B573" s="55" t="inlineStr">
        <is>
          <t>Washington DC, USA (LatAm mandate)</t>
        </is>
      </c>
      <c r="C573" s="55" t="inlineStr">
        <is>
          <t>Global</t>
        </is>
      </c>
      <c r="D573" s="55" t="inlineStr">
        <is>
          <t>-</t>
        </is>
      </c>
      <c r="E573" s="55" t="inlineStr">
        <is>
          <t>Development bank VC arm</t>
        </is>
      </c>
      <c r="F573" s="55" t="inlineStr">
        <is>
          <t>Seed-Series A</t>
        </is>
      </c>
      <c r="G573" s="55" t="inlineStr">
        <is>
          <t>LatAm innovation arm; blockchain and crypto</t>
        </is>
      </c>
      <c r="H573" s="55" t="n"/>
      <c r="I573" s="55" t="inlineStr">
        <is>
          <t>Hashdex; LACChain blockchain program</t>
        </is>
      </c>
      <c r="J573" s="55" t="n"/>
      <c r="K573" s="55" t="inlineStr">
        <is>
          <t>Track</t>
        </is>
      </c>
      <c r="L573" s="55" t="inlineStr">
        <is>
          <t>K</t>
        </is>
      </c>
      <c r="M573" s="56" t="n"/>
      <c r="N573" s="56" t="n"/>
    </row>
    <row r="574" ht="15" customHeight="1" s="52">
      <c r="A574" s="54" t="inlineStr">
        <is>
          <t>IDEO CoLab Ventures</t>
        </is>
      </c>
      <c r="B574" s="55" t="inlineStr">
        <is>
          <t>San Francisco, USA</t>
        </is>
      </c>
      <c r="C574" s="55" t="inlineStr">
        <is>
          <t>US West</t>
        </is>
      </c>
      <c r="D574" s="55" t="inlineStr">
        <is>
          <t>-</t>
        </is>
      </c>
      <c r="E574" s="55" t="inlineStr">
        <is>
          <t>CVC</t>
        </is>
      </c>
      <c r="F574" s="55" t="inlineStr">
        <is>
          <t>Pre-seed/seed</t>
        </is>
      </c>
      <c r="G574" s="55" t="inlineStr">
        <is>
          <t>design-led early-stage crypto</t>
        </is>
      </c>
      <c r="H574" s="55" t="inlineStr">
        <is>
          <t>Ian Lee, Dan Elitzer</t>
        </is>
      </c>
      <c r="I574" s="55" t="n"/>
      <c r="J574" s="55" t="n"/>
      <c r="K574" s="55" t="inlineStr">
        <is>
          <t>Track</t>
        </is>
      </c>
      <c r="L574" s="55" t="inlineStr">
        <is>
          <t>K</t>
        </is>
      </c>
      <c r="M574" s="56" t="n"/>
      <c r="N574" s="56" t="inlineStr">
        <is>
          <t>verify</t>
        </is>
      </c>
    </row>
    <row r="575" ht="15" customHeight="1" s="52">
      <c r="A575" s="54" t="inlineStr">
        <is>
          <t>IDG Capital</t>
        </is>
      </c>
      <c r="B575" s="55" t="inlineStr">
        <is>
          <t>Beijing, China</t>
        </is>
      </c>
      <c r="C575" s="55" t="inlineStr">
        <is>
          <t>Asia</t>
        </is>
      </c>
      <c r="D575" s="55" t="inlineStr">
        <is>
          <t>-</t>
        </is>
      </c>
      <c r="E575" s="55" t="inlineStr">
        <is>
          <t>Generalist w/ crypto</t>
        </is>
      </c>
      <c r="F575" s="55" t="inlineStr">
        <is>
          <t>Multi-stage</t>
        </is>
      </c>
      <c r="G575" s="55" t="inlineStr">
        <is>
          <t>Generalist; early crypto fintech bets</t>
        </is>
      </c>
      <c r="H575" s="55" t="n"/>
      <c r="I575" s="55" t="inlineStr">
        <is>
          <t>Ripple, Circle</t>
        </is>
      </c>
      <c r="J575" s="55" t="n"/>
      <c r="K575" s="55" t="inlineStr">
        <is>
          <t>Track</t>
        </is>
      </c>
      <c r="L575" s="55" t="inlineStr">
        <is>
          <t>K</t>
        </is>
      </c>
      <c r="M575" s="56" t="n"/>
      <c r="N575" s="56" t="n"/>
    </row>
    <row r="576" ht="15" customHeight="1" s="52">
      <c r="A576" s="54" t="inlineStr">
        <is>
          <t>Ikigai Asset Management</t>
        </is>
      </c>
      <c r="B576" s="55" t="inlineStr">
        <is>
          <t>Los Angeles, USA</t>
        </is>
      </c>
      <c r="C576" s="55" t="inlineStr">
        <is>
          <t>US West</t>
        </is>
      </c>
      <c r="D576" s="55" t="inlineStr">
        <is>
          <t>-</t>
        </is>
      </c>
      <c r="E576" s="55" t="inlineStr">
        <is>
          <t>Liquid + venture</t>
        </is>
      </c>
      <c r="F576" s="55" t="inlineStr">
        <is>
          <t>Seed/A</t>
        </is>
      </c>
      <c r="G576" s="55" t="inlineStr">
        <is>
          <t>crypto hedge + venture (FTX-impacted)</t>
        </is>
      </c>
      <c r="H576" s="55" t="inlineStr">
        <is>
          <t>Travis Kling</t>
        </is>
      </c>
      <c r="I576" s="55" t="n"/>
      <c r="J576" s="55" t="n"/>
      <c r="K576" s="55" t="inlineStr">
        <is>
          <t>Track</t>
        </is>
      </c>
      <c r="L576" s="55" t="inlineStr">
        <is>
          <t>K</t>
        </is>
      </c>
      <c r="M576" s="56" t="n"/>
      <c r="N576" s="56" t="inlineStr">
        <is>
          <t>verify</t>
        </is>
      </c>
    </row>
    <row r="577" ht="15" customHeight="1" s="52">
      <c r="A577" s="54" t="inlineStr">
        <is>
          <t>IMC Trading (strategic)</t>
        </is>
      </c>
      <c r="B577" s="55" t="inlineStr">
        <is>
          <t>Amsterdam, Netherlands</t>
        </is>
      </c>
      <c r="C577" s="55" t="inlineStr">
        <is>
          <t>Europe</t>
        </is>
      </c>
      <c r="D577" s="55" t="inlineStr">
        <is>
          <t>-</t>
        </is>
      </c>
      <c r="E577" s="55" t="inlineStr">
        <is>
          <t>strategic (market maker)</t>
        </is>
      </c>
      <c r="F577" s="55" t="inlineStr">
        <is>
          <t>strategic</t>
        </is>
      </c>
      <c r="G577" s="55" t="inlineStr">
        <is>
          <t>market maker; tokenization infrastructure bets</t>
        </is>
      </c>
      <c r="H577" s="55" t="n"/>
      <c r="I577" s="55" t="inlineStr">
        <is>
          <t>Digital Asset</t>
        </is>
      </c>
      <c r="J577" s="55" t="n"/>
      <c r="K577" s="55" t="inlineStr">
        <is>
          <t>Track</t>
        </is>
      </c>
      <c r="L577" s="55" t="inlineStr">
        <is>
          <t>K</t>
        </is>
      </c>
      <c r="M577" s="56" t="n"/>
      <c r="N577" s="56" t="inlineStr">
        <is>
          <t>verify</t>
        </is>
      </c>
    </row>
    <row r="578" ht="15" customHeight="1" s="52">
      <c r="A578" s="54" t="inlineStr">
        <is>
          <t>IMM Investment</t>
        </is>
      </c>
      <c r="B578" s="55" t="inlineStr">
        <is>
          <t>Seoul, South Korea</t>
        </is>
      </c>
      <c r="C578" s="55" t="inlineStr">
        <is>
          <t>Asia</t>
        </is>
      </c>
      <c r="D578" s="55" t="inlineStr">
        <is>
          <t>-</t>
        </is>
      </c>
      <c r="E578" s="55" t="inlineStr">
        <is>
          <t>Generalist w/ crypto</t>
        </is>
      </c>
      <c r="F578" s="55" t="inlineStr">
        <is>
          <t>Multi-stage</t>
        </is>
      </c>
      <c r="G578" s="55" t="inlineStr">
        <is>
          <t>PE/VC with crypto data exposure</t>
        </is>
      </c>
      <c r="H578" s="55" t="n"/>
      <c r="I578" s="55" t="inlineStr">
        <is>
          <t>CryptoQuant</t>
        </is>
      </c>
      <c r="J578" s="55" t="n"/>
      <c r="K578" s="55" t="inlineStr">
        <is>
          <t>Track</t>
        </is>
      </c>
      <c r="L578" s="55" t="inlineStr">
        <is>
          <t>K</t>
        </is>
      </c>
      <c r="M578" s="56" t="n"/>
      <c r="N578" s="56" t="inlineStr">
        <is>
          <t>verify</t>
        </is>
      </c>
    </row>
    <row r="579" ht="15" customHeight="1" s="52">
      <c r="A579" s="54" t="inlineStr">
        <is>
          <t>Immutable</t>
        </is>
      </c>
      <c r="B579" s="55" t="inlineStr">
        <is>
          <t>Sydney, Australia</t>
        </is>
      </c>
      <c r="C579" s="55" t="inlineStr">
        <is>
          <t>Oceania</t>
        </is>
      </c>
      <c r="D579" s="55" t="inlineStr">
        <is>
          <t>-</t>
        </is>
      </c>
      <c r="E579" s="55" t="inlineStr">
        <is>
          <t>Ecosystem fund</t>
        </is>
      </c>
      <c r="F579" s="55" t="inlineStr">
        <is>
          <t>Seed/A</t>
        </is>
      </c>
      <c r="G579" s="55" t="inlineStr">
        <is>
          <t>Web3 gaming on Immutable L2</t>
        </is>
      </c>
      <c r="H579" s="55" t="inlineStr">
        <is>
          <t>Robbie Ferguson, James Ferguson</t>
        </is>
      </c>
      <c r="I579" s="55" t="n"/>
      <c r="J579" s="55" t="inlineStr">
        <is>
          <t>~$500M ecosystem fund</t>
        </is>
      </c>
      <c r="K579" s="55" t="inlineStr">
        <is>
          <t>Track</t>
        </is>
      </c>
      <c r="L579" s="55" t="inlineStr">
        <is>
          <t>K</t>
        </is>
      </c>
      <c r="M579" s="56" t="n"/>
      <c r="N579" s="56" t="n"/>
    </row>
    <row r="580" ht="15" customHeight="1" s="52">
      <c r="A580" s="54" t="inlineStr">
        <is>
          <t>Immutable Insight</t>
        </is>
      </c>
      <c r="B580" s="55" t="inlineStr">
        <is>
          <t>Munich, Germany</t>
        </is>
      </c>
      <c r="C580" s="55" t="inlineStr">
        <is>
          <t>Europe</t>
        </is>
      </c>
      <c r="D580" s="55" t="inlineStr">
        <is>
          <t>-</t>
        </is>
      </c>
      <c r="E580" s="55" t="inlineStr">
        <is>
          <t>Liquid asset manager</t>
        </is>
      </c>
      <c r="F580" s="55" t="inlineStr">
        <is>
          <t>Multi-stage</t>
        </is>
      </c>
      <c r="G580" s="55" t="inlineStr">
        <is>
          <t>Blockchain analytics-driven fund (BlockchainFonds)</t>
        </is>
      </c>
      <c r="H580" s="55" t="inlineStr">
        <is>
          <t>Katharina Gehra</t>
        </is>
      </c>
      <c r="I580" s="55" t="n"/>
      <c r="J580" s="55" t="n"/>
      <c r="K580" s="55" t="inlineStr">
        <is>
          <t>Track</t>
        </is>
      </c>
      <c r="L580" s="55" t="inlineStr">
        <is>
          <t>K</t>
        </is>
      </c>
      <c r="M580" s="56" t="n"/>
      <c r="N580" s="56" t="inlineStr">
        <is>
          <t>verify</t>
        </is>
      </c>
    </row>
    <row r="581" ht="15" customHeight="1" s="52">
      <c r="A581" s="54" t="inlineStr">
        <is>
          <t>Impossible Finance</t>
        </is>
      </c>
      <c r="B581" s="55" t="inlineStr">
        <is>
          <t>Singapore</t>
        </is>
      </c>
      <c r="C581" s="55" t="inlineStr">
        <is>
          <t>Asia</t>
        </is>
      </c>
      <c r="D581" s="55" t="inlineStr">
        <is>
          <t>-</t>
        </is>
      </c>
      <c r="E581" s="55" t="inlineStr">
        <is>
          <t>DeFi incubator / launchpad</t>
        </is>
      </c>
      <c r="F581" s="55" t="inlineStr">
        <is>
          <t>Seed/IDO</t>
        </is>
      </c>
      <c r="G581" s="55" t="inlineStr">
        <is>
          <t>DeFi incubation, research, launchpad</t>
        </is>
      </c>
      <c r="H581" s="55" t="inlineStr">
        <is>
          <t>Calvin Chu (co-founder, ex-Binance)</t>
        </is>
      </c>
      <c r="I581" s="55" t="n"/>
      <c r="J581" s="55" t="n"/>
      <c r="K581" s="55" t="inlineStr">
        <is>
          <t>Track</t>
        </is>
      </c>
      <c r="L581" s="55" t="inlineStr">
        <is>
          <t>K</t>
        </is>
      </c>
      <c r="M581" s="56" t="n"/>
      <c r="N581" s="56" t="n"/>
    </row>
    <row r="582" ht="15" customHeight="1" s="52">
      <c r="A582" s="54" t="inlineStr">
        <is>
          <t>In-Q-Tel</t>
        </is>
      </c>
      <c r="B582" s="55" t="inlineStr">
        <is>
          <t>Arlington, USA</t>
        </is>
      </c>
      <c r="C582" s="55" t="inlineStr">
        <is>
          <t>US East</t>
        </is>
      </c>
      <c r="D582" s="55" t="inlineStr">
        <is>
          <t>-</t>
        </is>
      </c>
      <c r="E582" s="55" t="inlineStr">
        <is>
          <t>CVC</t>
        </is>
      </c>
      <c r="F582" s="55" t="inlineStr">
        <is>
          <t>Multi-stage</t>
        </is>
      </c>
      <c r="G582" s="55" t="inlineStr">
        <is>
          <t>national security strategic; blockchain analytics</t>
        </is>
      </c>
      <c r="H582" s="55" t="n"/>
      <c r="I582" s="55" t="inlineStr">
        <is>
          <t>CipherTrace</t>
        </is>
      </c>
      <c r="J582" s="55" t="n"/>
      <c r="K582" s="55" t="inlineStr">
        <is>
          <t>Track</t>
        </is>
      </c>
      <c r="L582" s="55" t="inlineStr">
        <is>
          <t>K</t>
        </is>
      </c>
      <c r="M582" s="56" t="n"/>
      <c r="N582" s="56" t="inlineStr">
        <is>
          <t>verify</t>
        </is>
      </c>
    </row>
    <row r="583" ht="15" customHeight="1" s="52">
      <c r="A583" s="54" t="inlineStr">
        <is>
          <t>Inacta Ventures</t>
        </is>
      </c>
      <c r="B583" s="55" t="inlineStr">
        <is>
          <t>Zug, Switzerland</t>
        </is>
      </c>
      <c r="C583" s="55" t="inlineStr">
        <is>
          <t>Europe</t>
        </is>
      </c>
      <c r="D583" s="55" t="inlineStr">
        <is>
          <t>-</t>
        </is>
      </c>
      <c r="E583" s="55" t="inlineStr">
        <is>
          <t>Venture studio / VC</t>
        </is>
      </c>
      <c r="F583" s="55" t="inlineStr">
        <is>
          <t>Pre-seed/Seed</t>
        </is>
      </c>
      <c r="G583" s="55" t="inlineStr">
        <is>
          <t>Web3 venture building, tokenization, Crypto Valley</t>
        </is>
      </c>
      <c r="H583" s="55" t="inlineStr">
        <is>
          <t>Ralf Glabischnig (founder)</t>
        </is>
      </c>
      <c r="I583" s="55" t="inlineStr">
        <is>
          <t>Tokengate; Crypto Oasis ecosystem projects</t>
        </is>
      </c>
      <c r="J583" s="55" t="n"/>
      <c r="K583" s="55" t="inlineStr">
        <is>
          <t>Track</t>
        </is>
      </c>
      <c r="L583" s="55" t="inlineStr">
        <is>
          <t>K</t>
        </is>
      </c>
      <c r="M583" s="56" t="n"/>
      <c r="N583" s="56" t="n"/>
    </row>
    <row r="584" ht="15" customHeight="1" s="52">
      <c r="A584" s="54" t="inlineStr">
        <is>
          <t>Inception Capital (fka OP Crypto)</t>
        </is>
      </c>
      <c r="B584" s="55" t="inlineStr">
        <is>
          <t>San Francisco, USA</t>
        </is>
      </c>
      <c r="C584" s="55" t="inlineStr">
        <is>
          <t>US West</t>
        </is>
      </c>
      <c r="D584" s="55" t="inlineStr">
        <is>
          <t>-</t>
        </is>
      </c>
      <c r="E584" s="55" t="inlineStr">
        <is>
          <t>Crypto-native VC</t>
        </is>
      </c>
      <c r="F584" s="55" t="inlineStr">
        <is>
          <t>Pre-seed/seed</t>
        </is>
      </c>
      <c r="G584" s="55" t="inlineStr">
        <is>
          <t>early-stage web3, US-Asia bridge, FoF</t>
        </is>
      </c>
      <c r="H584" s="55" t="inlineStr">
        <is>
          <t>David Gan</t>
        </is>
      </c>
      <c r="I584" s="55" t="n"/>
      <c r="J584" s="55" t="inlineStr">
        <is>
          <t>~$50M fund I + $30M FoF</t>
        </is>
      </c>
      <c r="K584" s="55" t="inlineStr">
        <is>
          <t>Track</t>
        </is>
      </c>
      <c r="L584" s="55" t="inlineStr">
        <is>
          <t>K</t>
        </is>
      </c>
      <c r="M584" s="56" t="n"/>
      <c r="N584" s="56" t="inlineStr">
        <is>
          <t>verify</t>
        </is>
      </c>
    </row>
    <row r="585" ht="15" customHeight="1" s="52">
      <c r="A585" s="54" t="inlineStr">
        <is>
          <t>Incrementum</t>
        </is>
      </c>
      <c r="B585" s="55" t="inlineStr">
        <is>
          <t>Schaan, Liechtenstein</t>
        </is>
      </c>
      <c r="C585" s="55" t="inlineStr">
        <is>
          <t>Europe</t>
        </is>
      </c>
      <c r="D585" s="55" t="inlineStr">
        <is>
          <t>-</t>
        </is>
      </c>
      <c r="E585" s="55" t="inlineStr">
        <is>
          <t>Liquid asset manager</t>
        </is>
      </c>
      <c r="F585" s="55" t="inlineStr">
        <is>
          <t>Multi-stage</t>
        </is>
      </c>
      <c r="G585" s="55" t="inlineStr">
        <is>
          <t>Gold plus crypto liquid strategies, research</t>
        </is>
      </c>
      <c r="H585" s="55" t="inlineStr">
        <is>
          <t>Ronald-Peter Stoeferle</t>
        </is>
      </c>
      <c r="I585" s="55" t="n"/>
      <c r="J585" s="55" t="n"/>
      <c r="K585" s="55" t="inlineStr">
        <is>
          <t>Track</t>
        </is>
      </c>
      <c r="L585" s="55" t="inlineStr">
        <is>
          <t>K</t>
        </is>
      </c>
      <c r="M585" s="56" t="n"/>
      <c r="N585" s="56" t="inlineStr">
        <is>
          <t>verify</t>
        </is>
      </c>
    </row>
    <row r="586" ht="15" customHeight="1" s="52">
      <c r="A586" s="54" t="inlineStr">
        <is>
          <t>Indogen Capital</t>
        </is>
      </c>
      <c r="B586" s="55" t="inlineStr">
        <is>
          <t>Jakarta, Indonesia</t>
        </is>
      </c>
      <c r="C586" s="55" t="inlineStr">
        <is>
          <t>Asia</t>
        </is>
      </c>
      <c r="D586" s="55" t="inlineStr">
        <is>
          <t>-</t>
        </is>
      </c>
      <c r="E586" s="55" t="inlineStr">
        <is>
          <t>VC</t>
        </is>
      </c>
      <c r="F586" s="55" t="inlineStr">
        <is>
          <t>seed</t>
        </is>
      </c>
      <c r="G586" s="55" t="inlineStr">
        <is>
          <t>SEA VC; The Sandbox Indonesia partner</t>
        </is>
      </c>
      <c r="H586" s="55" t="inlineStr">
        <is>
          <t>Chandra Firmanto (managing partner)</t>
        </is>
      </c>
      <c r="I586" s="55" t="inlineStr">
        <is>
          <t>The Sandbox (country partnership)</t>
        </is>
      </c>
      <c r="J586" s="55" t="n"/>
      <c r="K586" s="55" t="inlineStr">
        <is>
          <t>Track</t>
        </is>
      </c>
      <c r="L586" s="55" t="inlineStr">
        <is>
          <t>K</t>
        </is>
      </c>
      <c r="M586" s="56" t="n"/>
      <c r="N586" s="56" t="inlineStr">
        <is>
          <t>verify</t>
        </is>
      </c>
    </row>
    <row r="587" ht="15" customHeight="1" s="52">
      <c r="A587" s="54" t="inlineStr">
        <is>
          <t>Infinita VC</t>
        </is>
      </c>
      <c r="B587" s="55" t="inlineStr">
        <is>
          <t>Próspera, Roatán, Honduras</t>
        </is>
      </c>
      <c r="C587" s="55" t="inlineStr">
        <is>
          <t>LatAm</t>
        </is>
      </c>
      <c r="D587" s="55" t="inlineStr">
        <is>
          <t>-</t>
        </is>
      </c>
      <c r="E587" s="55" t="inlineStr">
        <is>
          <t>VC</t>
        </is>
      </c>
      <c r="F587" s="55" t="inlineStr">
        <is>
          <t>Pre-seed/Seed</t>
        </is>
      </c>
      <c r="G587" s="55" t="inlineStr">
        <is>
          <t>bitcoin-friendly charter cities, frontier tech</t>
        </is>
      </c>
      <c r="H587" s="55" t="inlineStr">
        <is>
          <t>Niklas Anzinger</t>
        </is>
      </c>
      <c r="I587" s="55" t="n"/>
      <c r="J587" s="55" t="n"/>
      <c r="K587" s="55" t="inlineStr">
        <is>
          <t>Track</t>
        </is>
      </c>
      <c r="L587" s="55" t="inlineStr">
        <is>
          <t>K</t>
        </is>
      </c>
      <c r="M587" s="56" t="n"/>
      <c r="N587" s="56" t="inlineStr">
        <is>
          <t>verify</t>
        </is>
      </c>
    </row>
    <row r="588" ht="15" customHeight="1" s="52">
      <c r="A588" s="54" t="inlineStr">
        <is>
          <t>Infinity Ventures Crypto</t>
        </is>
      </c>
      <c r="B588" s="55" t="inlineStr">
        <is>
          <t>Taipei, Taiwan</t>
        </is>
      </c>
      <c r="C588" s="55" t="inlineStr">
        <is>
          <t>Asia</t>
        </is>
      </c>
      <c r="D588" s="55" t="inlineStr">
        <is>
          <t>-</t>
        </is>
      </c>
      <c r="E588" s="55" t="inlineStr">
        <is>
          <t>Crypto-native VC</t>
        </is>
      </c>
      <c r="F588" s="55" t="inlineStr">
        <is>
          <t>Pre-seed/seed</t>
        </is>
      </c>
      <c r="G588" s="55" t="inlineStr">
        <is>
          <t>GameFi, web3 consumer, Asia</t>
        </is>
      </c>
      <c r="H588" s="55" t="n"/>
      <c r="I588" s="55" t="n"/>
      <c r="J588" s="55" t="inlineStr">
        <is>
          <t>~$70M Fund I</t>
        </is>
      </c>
      <c r="K588" s="55" t="inlineStr">
        <is>
          <t>Track</t>
        </is>
      </c>
      <c r="L588" s="55" t="inlineStr">
        <is>
          <t>K</t>
        </is>
      </c>
      <c r="M588" s="56" t="n"/>
      <c r="N588" s="56" t="inlineStr">
        <is>
          <t>verify</t>
        </is>
      </c>
    </row>
    <row r="589" ht="15" customHeight="1" s="52">
      <c r="A589" s="54" t="inlineStr">
        <is>
          <t>Initialized Capital</t>
        </is>
      </c>
      <c r="B589" s="55" t="inlineStr">
        <is>
          <t>San Francisco, USA</t>
        </is>
      </c>
      <c r="C589" s="55" t="inlineStr">
        <is>
          <t>US West</t>
        </is>
      </c>
      <c r="D589" s="55" t="inlineStr">
        <is>
          <t>-</t>
        </is>
      </c>
      <c r="E589" s="55" t="inlineStr">
        <is>
          <t>Generalist w/ crypto</t>
        </is>
      </c>
      <c r="F589" s="55" t="inlineStr">
        <is>
          <t>Seed/A</t>
        </is>
      </c>
      <c r="G589" s="55" t="inlineStr">
        <is>
          <t>Technical founders, software, early Coinbase backer</t>
        </is>
      </c>
      <c r="H589" s="55" t="inlineStr">
        <is>
          <t>Brett Gibson, Jen Wolf, Garry Tan (fmr)</t>
        </is>
      </c>
      <c r="I589" s="55" t="inlineStr">
        <is>
          <t>Coinbase</t>
        </is>
      </c>
      <c r="J589" s="55" t="inlineStr">
        <is>
          <t>~$700M Fund V</t>
        </is>
      </c>
      <c r="K589" s="55" t="inlineStr">
        <is>
          <t>Track</t>
        </is>
      </c>
      <c r="L589" s="55" t="inlineStr">
        <is>
          <t>K</t>
        </is>
      </c>
      <c r="M589" s="56" t="n"/>
      <c r="N589" s="56" t="n"/>
    </row>
    <row r="590" ht="15" customHeight="1" s="52">
      <c r="A590" s="54" t="inlineStr">
        <is>
          <t>Injective (Ecosystem Fund)</t>
        </is>
      </c>
      <c r="B590" s="55" t="inlineStr">
        <is>
          <t>New York, USA</t>
        </is>
      </c>
      <c r="C590" s="55" t="inlineStr">
        <is>
          <t>NYC</t>
        </is>
      </c>
      <c r="D590" s="55" t="inlineStr">
        <is>
          <t>HQ</t>
        </is>
      </c>
      <c r="E590" s="55" t="inlineStr">
        <is>
          <t>ecosystem fund</t>
        </is>
      </c>
      <c r="F590" s="55" t="inlineStr">
        <is>
          <t>seed-Series A</t>
        </is>
      </c>
      <c r="G590" s="55" t="inlineStr">
        <is>
          <t>finance-focused L1 ecosystem, RWA tilt</t>
        </is>
      </c>
      <c r="H590" s="55" t="inlineStr">
        <is>
          <t>Eric Chen</t>
        </is>
      </c>
      <c r="I590" s="55" t="n"/>
      <c r="J590" s="55" t="inlineStr">
        <is>
          <t>~$150M</t>
        </is>
      </c>
      <c r="K590" s="55" t="inlineStr">
        <is>
          <t>Track</t>
        </is>
      </c>
      <c r="L590" s="55" t="inlineStr">
        <is>
          <t>K</t>
        </is>
      </c>
      <c r="M590" s="56" t="n"/>
      <c r="N590" s="56" t="inlineStr">
        <is>
          <t>verify</t>
        </is>
      </c>
    </row>
    <row r="591" ht="15" customHeight="1" s="52">
      <c r="A591" s="54" t="inlineStr">
        <is>
          <t>Interactive Brokers (strategic)</t>
        </is>
      </c>
      <c r="B591" s="55" t="inlineStr">
        <is>
          <t>Greenwich, USA</t>
        </is>
      </c>
      <c r="C591" s="55" t="inlineStr">
        <is>
          <t>US East</t>
        </is>
      </c>
      <c r="D591" s="55" t="inlineStr">
        <is>
          <t>-</t>
        </is>
      </c>
      <c r="E591" s="55" t="inlineStr">
        <is>
          <t>Brokerage strategic</t>
        </is>
      </c>
      <c r="F591" s="55" t="inlineStr">
        <is>
          <t>Growth</t>
        </is>
      </c>
      <c r="G591" s="55" t="inlineStr">
        <is>
          <t>Crypto brokerage rails minority stakes</t>
        </is>
      </c>
      <c r="H591" s="55" t="inlineStr">
        <is>
          <t>Thomas Peterffy (founder)</t>
        </is>
      </c>
      <c r="I591" s="55" t="inlineStr">
        <is>
          <t>Zero Hash (2025 round)</t>
        </is>
      </c>
      <c r="J591" s="55" t="n"/>
      <c r="K591" s="55" t="inlineStr">
        <is>
          <t>Track</t>
        </is>
      </c>
      <c r="L591" s="55" t="inlineStr">
        <is>
          <t>K</t>
        </is>
      </c>
      <c r="M591" s="56" t="n"/>
      <c r="N591" s="56" t="inlineStr">
        <is>
          <t>verify</t>
        </is>
      </c>
    </row>
    <row r="592" ht="15" customHeight="1" s="52">
      <c r="A592" s="54" t="inlineStr">
        <is>
          <t>Interchain Foundation</t>
        </is>
      </c>
      <c r="B592" s="55" t="inlineStr">
        <is>
          <t>Zug, Switzerland</t>
        </is>
      </c>
      <c r="C592" s="55" t="inlineStr">
        <is>
          <t>Europe</t>
        </is>
      </c>
      <c r="D592" s="55" t="inlineStr">
        <is>
          <t>-</t>
        </is>
      </c>
      <c r="E592" s="55" t="inlineStr">
        <is>
          <t>Ecosystem fund</t>
        </is>
      </c>
      <c r="F592" s="55" t="inlineStr">
        <is>
          <t>Pre-seed/seed</t>
        </is>
      </c>
      <c r="G592" s="55" t="inlineStr">
        <is>
          <t>Cosmos stack and IBC funding</t>
        </is>
      </c>
      <c r="H592" s="55" t="inlineStr">
        <is>
          <t>Ethan Buchman</t>
        </is>
      </c>
      <c r="I592" s="55" t="inlineStr">
        <is>
          <t>Tendermint, Informal Systems (grants)</t>
        </is>
      </c>
      <c r="J592" s="55" t="n"/>
      <c r="K592" s="55" t="inlineStr">
        <is>
          <t>Track</t>
        </is>
      </c>
      <c r="L592" s="55" t="inlineStr">
        <is>
          <t>K</t>
        </is>
      </c>
      <c r="M592" s="56" t="n"/>
      <c r="N592" s="56" t="n"/>
    </row>
    <row r="593" ht="15" customHeight="1" s="52">
      <c r="A593" s="54" t="inlineStr">
        <is>
          <t>Intercontinental Exchange (ICE)</t>
        </is>
      </c>
      <c r="B593" s="55" t="inlineStr">
        <is>
          <t>Atlanta, USA</t>
        </is>
      </c>
      <c r="C593" s="55" t="inlineStr">
        <is>
          <t>US South</t>
        </is>
      </c>
      <c r="D593" s="55" t="inlineStr">
        <is>
          <t>Office</t>
        </is>
      </c>
      <c r="E593" s="55" t="inlineStr">
        <is>
          <t>CVC</t>
        </is>
      </c>
      <c r="F593" s="55" t="inlineStr">
        <is>
          <t>Growth</t>
        </is>
      </c>
      <c r="G593" s="55" t="inlineStr">
        <is>
          <t>exchange operator; strategic digital-asset stakes</t>
        </is>
      </c>
      <c r="H593" s="55" t="inlineStr">
        <is>
          <t>Jeff Sprecher</t>
        </is>
      </c>
      <c r="I593" s="55" t="inlineStr">
        <is>
          <t>Bakkt, Coinbase (exited)</t>
        </is>
      </c>
      <c r="J593" s="55" t="n"/>
      <c r="K593" s="55" t="inlineStr">
        <is>
          <t>Track</t>
        </is>
      </c>
      <c r="L593" s="55" t="inlineStr">
        <is>
          <t>K</t>
        </is>
      </c>
      <c r="M593" s="56" t="n"/>
      <c r="N593" s="56" t="inlineStr">
        <is>
          <t>verify</t>
        </is>
      </c>
    </row>
    <row r="594" ht="15" customHeight="1" s="52">
      <c r="A594" s="54" t="inlineStr">
        <is>
          <t>Intudo Ventures</t>
        </is>
      </c>
      <c r="B594" s="55" t="inlineStr">
        <is>
          <t>Jakarta, Indonesia</t>
        </is>
      </c>
      <c r="C594" s="55" t="inlineStr">
        <is>
          <t>Asia</t>
        </is>
      </c>
      <c r="D594" s="55" t="inlineStr">
        <is>
          <t>-</t>
        </is>
      </c>
      <c r="E594" s="55" t="inlineStr">
        <is>
          <t>Generalist w/ crypto</t>
        </is>
      </c>
      <c r="F594" s="55" t="inlineStr">
        <is>
          <t>Seed/A</t>
        </is>
      </c>
      <c r="G594" s="55" t="inlineStr">
        <is>
          <t>Indonesia-only, backed crypto exchange Pintu</t>
        </is>
      </c>
      <c r="H594" s="55" t="inlineStr">
        <is>
          <t>Patrick Yip, Eddy Chan</t>
        </is>
      </c>
      <c r="I594" s="55" t="inlineStr">
        <is>
          <t>Pintu</t>
        </is>
      </c>
      <c r="J594" s="55" t="inlineStr">
        <is>
          <t>~$115M Fund III</t>
        </is>
      </c>
      <c r="K594" s="55" t="inlineStr">
        <is>
          <t>Track</t>
        </is>
      </c>
      <c r="L594" s="55" t="inlineStr">
        <is>
          <t>K</t>
        </is>
      </c>
      <c r="M594" s="56" t="n"/>
      <c r="N594" s="56" t="n"/>
    </row>
    <row r="595" ht="15" customHeight="1" s="52">
      <c r="A595" s="54" t="inlineStr">
        <is>
          <t>Inversion Capital</t>
        </is>
      </c>
      <c r="B595" s="55" t="inlineStr">
        <is>
          <t>New York, USA</t>
        </is>
      </c>
      <c r="C595" s="55" t="inlineStr">
        <is>
          <t>NYC</t>
        </is>
      </c>
      <c r="D595" s="55" t="inlineStr">
        <is>
          <t>HQ</t>
        </is>
      </c>
      <c r="E595" s="55" t="inlineStr">
        <is>
          <t>crypto-native private equity</t>
        </is>
      </c>
      <c r="F595" s="55" t="inlineStr">
        <is>
          <t>buyouts</t>
        </is>
      </c>
      <c r="G595" s="55" t="inlineStr">
        <is>
          <t>acquiring real businesses, moving them onchain</t>
        </is>
      </c>
      <c r="H595" s="55" t="inlineStr">
        <is>
          <t>Santiago Roel Santos (ex-ParaFi)</t>
        </is>
      </c>
      <c r="I595" s="55" t="n"/>
      <c r="J595" s="55" t="inlineStr">
        <is>
          <t>~$26.5M seed (Dragonfly-led)</t>
        </is>
      </c>
      <c r="K595" s="55" t="inlineStr">
        <is>
          <t>Track</t>
        </is>
      </c>
      <c r="L595" s="55" t="inlineStr">
        <is>
          <t>K</t>
        </is>
      </c>
      <c r="M595" s="56" t="n"/>
      <c r="N595" s="56" t="n"/>
    </row>
    <row r="596" ht="15" customHeight="1" s="52">
      <c r="A596" s="54" t="inlineStr">
        <is>
          <t>Investcorp</t>
        </is>
      </c>
      <c r="B596" s="55" t="inlineStr">
        <is>
          <t>Manama, Bahrain</t>
        </is>
      </c>
      <c r="C596" s="55" t="inlineStr">
        <is>
          <t>MEA</t>
        </is>
      </c>
      <c r="D596" s="55" t="inlineStr">
        <is>
          <t>Office</t>
        </is>
      </c>
      <c r="E596" s="55" t="inlineStr">
        <is>
          <t>Generalist w/ crypto</t>
        </is>
      </c>
      <c r="F596" s="55" t="inlineStr">
        <is>
          <t>Multi-stage</t>
        </is>
      </c>
      <c r="G596" s="55" t="inlineStr">
        <is>
          <t>alternatives manager; eLydian Lion blockchain fund</t>
        </is>
      </c>
      <c r="H596" s="55" t="inlineStr">
        <is>
          <t>Mohammed Alardhi</t>
        </is>
      </c>
      <c r="I596" s="55" t="n"/>
      <c r="J596" s="55" t="inlineStr">
        <is>
          <t>~$50B AUM</t>
        </is>
      </c>
      <c r="K596" s="55" t="inlineStr">
        <is>
          <t>Track</t>
        </is>
      </c>
      <c r="L596" s="55" t="inlineStr">
        <is>
          <t>K</t>
        </is>
      </c>
      <c r="M596" s="56" t="n"/>
      <c r="N596" s="56" t="inlineStr">
        <is>
          <t>verify</t>
        </is>
      </c>
    </row>
    <row r="597" ht="15" customHeight="1" s="52">
      <c r="A597" s="54" t="inlineStr">
        <is>
          <t>IOTA Foundation</t>
        </is>
      </c>
      <c r="B597" s="55" t="inlineStr">
        <is>
          <t>Berlin, Germany</t>
        </is>
      </c>
      <c r="C597" s="55" t="inlineStr">
        <is>
          <t>Europe</t>
        </is>
      </c>
      <c r="D597" s="55" t="inlineStr">
        <is>
          <t>-</t>
        </is>
      </c>
      <c r="E597" s="55" t="inlineStr">
        <is>
          <t>Ecosystem fund</t>
        </is>
      </c>
      <c r="F597" s="55" t="inlineStr">
        <is>
          <t>Pre-seed/seed</t>
        </is>
      </c>
      <c r="G597" s="55" t="inlineStr">
        <is>
          <t>IOTA ecosystem development fund</t>
        </is>
      </c>
      <c r="H597" s="55" t="inlineStr">
        <is>
          <t>Dominik Schiener</t>
        </is>
      </c>
      <c r="I597" s="55" t="n"/>
      <c r="J597" s="55" t="n"/>
      <c r="K597" s="55" t="inlineStr">
        <is>
          <t>Track</t>
        </is>
      </c>
      <c r="L597" s="55" t="inlineStr">
        <is>
          <t>K</t>
        </is>
      </c>
      <c r="M597" s="56" t="n"/>
      <c r="N597" s="56" t="n"/>
    </row>
    <row r="598" ht="15" customHeight="1" s="52">
      <c r="A598" s="54" t="inlineStr">
        <is>
          <t>Itaú Unibanco (Itaú Digital Assets)</t>
        </is>
      </c>
      <c r="B598" s="55" t="inlineStr">
        <is>
          <t>São Paulo, Brazil</t>
        </is>
      </c>
      <c r="C598" s="55" t="inlineStr">
        <is>
          <t>LatAm</t>
        </is>
      </c>
      <c r="D598" s="55" t="inlineStr">
        <is>
          <t>Verify</t>
        </is>
      </c>
      <c r="E598" s="55" t="inlineStr">
        <is>
          <t>Bank (strategic)</t>
        </is>
      </c>
      <c r="F598" s="55" t="inlineStr">
        <is>
          <t>-</t>
        </is>
      </c>
      <c r="G598" s="55" t="inlineStr">
        <is>
          <t>custody, tokenization, crypto trading arm</t>
        </is>
      </c>
      <c r="H598" s="55" t="inlineStr">
        <is>
          <t>Guto Antunes (head, digital assets)</t>
        </is>
      </c>
      <c r="I598" s="55" t="n"/>
      <c r="J598" s="55" t="n"/>
      <c r="K598" s="55" t="inlineStr">
        <is>
          <t>Track</t>
        </is>
      </c>
      <c r="L598" s="55" t="inlineStr">
        <is>
          <t>K</t>
        </is>
      </c>
      <c r="M598" s="56" t="n"/>
      <c r="N598" s="56" t="n"/>
    </row>
    <row r="599" ht="15" customHeight="1" s="52">
      <c r="A599" s="54" t="inlineStr">
        <is>
          <t>iTech Capital</t>
        </is>
      </c>
      <c r="B599" s="55" t="inlineStr">
        <is>
          <t>Limassol, Cyprus</t>
        </is>
      </c>
      <c r="C599" s="55" t="inlineStr">
        <is>
          <t>Europe</t>
        </is>
      </c>
      <c r="D599" s="55" t="inlineStr">
        <is>
          <t>-</t>
        </is>
      </c>
      <c r="E599" s="55" t="inlineStr">
        <is>
          <t>VC (growth)</t>
        </is>
      </c>
      <c r="F599" s="55" t="inlineStr">
        <is>
          <t>Growth</t>
        </is>
      </c>
      <c r="G599" s="55" t="inlineStr">
        <is>
          <t>Growth tech, early Bitfury blockchain backer</t>
        </is>
      </c>
      <c r="H599" s="55" t="inlineStr">
        <is>
          <t>Gleb Davidyuk (managing partner)</t>
        </is>
      </c>
      <c r="I599" s="55" t="inlineStr">
        <is>
          <t>Bitfury</t>
        </is>
      </c>
      <c r="J599" s="55" t="n"/>
      <c r="K599" s="55" t="inlineStr">
        <is>
          <t>Track</t>
        </is>
      </c>
      <c r="L599" s="55" t="inlineStr">
        <is>
          <t>K</t>
        </is>
      </c>
      <c r="M599" s="56" t="n"/>
      <c r="N599" s="56" t="inlineStr">
        <is>
          <t>verify</t>
        </is>
      </c>
    </row>
    <row r="600" ht="15" customHeight="1" s="52">
      <c r="A600" s="54" t="inlineStr">
        <is>
          <t>Iterative Capital</t>
        </is>
      </c>
      <c r="B600" s="55" t="inlineStr">
        <is>
          <t>New York, USA</t>
        </is>
      </c>
      <c r="C600" s="55" t="inlineStr">
        <is>
          <t>NYC</t>
        </is>
      </c>
      <c r="D600" s="55" t="inlineStr">
        <is>
          <t>HQ</t>
        </is>
      </c>
      <c r="E600" s="55" t="inlineStr">
        <is>
          <t>Liquid + venture</t>
        </is>
      </c>
      <c r="F600" s="55" t="inlineStr">
        <is>
          <t>Seed/A</t>
        </is>
      </c>
      <c r="G600" s="55" t="inlineStr">
        <is>
          <t>Bitcoin mining and infrastructure thesis</t>
        </is>
      </c>
      <c r="H600" s="55" t="inlineStr">
        <is>
          <t>Brandon Buchanan, Chris Dannen</t>
        </is>
      </c>
      <c r="I600" s="55" t="n"/>
      <c r="J600" s="55" t="n"/>
      <c r="K600" s="55" t="inlineStr">
        <is>
          <t>Track</t>
        </is>
      </c>
      <c r="L600" s="55" t="inlineStr">
        <is>
          <t>K</t>
        </is>
      </c>
      <c r="M600" s="56" t="n"/>
      <c r="N600" s="56" t="inlineStr">
        <is>
          <t>verify</t>
        </is>
      </c>
    </row>
    <row r="601" ht="15" customHeight="1" s="52">
      <c r="A601" s="54" t="inlineStr">
        <is>
          <t>IVP</t>
        </is>
      </c>
      <c r="B601" s="55" t="inlineStr">
        <is>
          <t>Menlo Park, USA</t>
        </is>
      </c>
      <c r="C601" s="55" t="inlineStr">
        <is>
          <t>US West</t>
        </is>
      </c>
      <c r="D601" s="55" t="inlineStr">
        <is>
          <t>-</t>
        </is>
      </c>
      <c r="E601" s="55" t="inlineStr">
        <is>
          <t>Generalist w/ crypto</t>
        </is>
      </c>
      <c r="F601" s="55" t="inlineStr">
        <is>
          <t>Growth</t>
        </is>
      </c>
      <c r="G601" s="55" t="inlineStr">
        <is>
          <t>late-stage; crypto fintech picks</t>
        </is>
      </c>
      <c r="H601" s="55" t="n"/>
      <c r="I601" s="55" t="inlineStr">
        <is>
          <t>TaxBit, Coinbase</t>
        </is>
      </c>
      <c r="J601" s="55" t="inlineStr">
        <is>
          <t>~$8.7B AUM</t>
        </is>
      </c>
      <c r="K601" s="55" t="inlineStr">
        <is>
          <t>Track</t>
        </is>
      </c>
      <c r="L601" s="55" t="inlineStr">
        <is>
          <t>K</t>
        </is>
      </c>
      <c r="M601" s="56" t="n"/>
      <c r="N601" s="56" t="inlineStr">
        <is>
          <t>verify</t>
        </is>
      </c>
    </row>
    <row r="602" ht="15" customHeight="1" s="52">
      <c r="A602" s="54" t="inlineStr">
        <is>
          <t>J Ventures (Jay Mart)</t>
        </is>
      </c>
      <c r="B602" s="55" t="inlineStr">
        <is>
          <t>Bangkok, Thailand</t>
        </is>
      </c>
      <c r="C602" s="55" t="inlineStr">
        <is>
          <t>Asia</t>
        </is>
      </c>
      <c r="D602" s="55" t="inlineStr">
        <is>
          <t>-</t>
        </is>
      </c>
      <c r="E602" s="55" t="inlineStr">
        <is>
          <t>corporate VC</t>
        </is>
      </c>
      <c r="F602" s="55" t="inlineStr">
        <is>
          <t>early stage</t>
        </is>
      </c>
      <c r="G602" s="55" t="inlineStr">
        <is>
          <t>JFin Coin issuer; Thai tech/blockchain</t>
        </is>
      </c>
      <c r="H602" s="55" t="inlineStr">
        <is>
          <t>Thanawat Lertwattanarak (CEO)</t>
        </is>
      </c>
      <c r="I602" s="55" t="inlineStr">
        <is>
          <t>JFIN Chain (own)</t>
        </is>
      </c>
      <c r="J602" s="55" t="n"/>
      <c r="K602" s="55" t="inlineStr">
        <is>
          <t>Track</t>
        </is>
      </c>
      <c r="L602" s="55" t="inlineStr">
        <is>
          <t>K</t>
        </is>
      </c>
      <c r="M602" s="56" t="n"/>
      <c r="N602" s="56" t="inlineStr">
        <is>
          <t>verify</t>
        </is>
      </c>
    </row>
    <row r="603" ht="15" customHeight="1" s="52">
      <c r="A603" s="54" t="inlineStr">
        <is>
          <t>Jacobi Asset Management</t>
        </is>
      </c>
      <c r="B603" s="55" t="inlineStr">
        <is>
          <t>St Helier, Jersey</t>
        </is>
      </c>
      <c r="C603" s="55" t="inlineStr">
        <is>
          <t>UK</t>
        </is>
      </c>
      <c r="D603" s="55" t="inlineStr">
        <is>
          <t>-</t>
        </is>
      </c>
      <c r="E603" s="55" t="inlineStr">
        <is>
          <t>digital asset manager</t>
        </is>
      </c>
      <c r="F603" s="55" t="inlineStr">
        <is>
          <t>n/a (ETF)</t>
        </is>
      </c>
      <c r="G603" s="55" t="inlineStr">
        <is>
          <t>Europe's first spot bitcoin ETF</t>
        </is>
      </c>
      <c r="H603" s="55" t="inlineStr">
        <is>
          <t>Jamie Khurshid (founder), Martin Bednall (CEO)</t>
        </is>
      </c>
      <c r="I603" s="55" t="n"/>
      <c r="J603" s="55" t="n"/>
      <c r="K603" s="55" t="inlineStr">
        <is>
          <t>Track</t>
        </is>
      </c>
      <c r="L603" s="55" t="inlineStr">
        <is>
          <t>K</t>
        </is>
      </c>
      <c r="M603" s="56" t="n"/>
      <c r="N603" s="56" t="n"/>
    </row>
    <row r="604" ht="15" customHeight="1" s="52">
      <c r="A604" s="54" t="inlineStr">
        <is>
          <t>Japan Exchange Group (strategic)</t>
        </is>
      </c>
      <c r="B604" s="55" t="inlineStr">
        <is>
          <t>Tokyo, Japan</t>
        </is>
      </c>
      <c r="C604" s="55" t="inlineStr">
        <is>
          <t>Asia</t>
        </is>
      </c>
      <c r="D604" s="55" t="inlineStr">
        <is>
          <t>-</t>
        </is>
      </c>
      <c r="E604" s="55" t="inlineStr">
        <is>
          <t>exchange strategic</t>
        </is>
      </c>
      <c r="F604" s="55" t="inlineStr">
        <is>
          <t>strategic</t>
        </is>
      </c>
      <c r="G604" s="55" t="inlineStr">
        <is>
          <t>exchange group; security token infrastructure</t>
        </is>
      </c>
      <c r="H604" s="55" t="n"/>
      <c r="I604" s="55" t="inlineStr">
        <is>
          <t>Progmat</t>
        </is>
      </c>
      <c r="J604" s="55" t="n"/>
      <c r="K604" s="55" t="inlineStr">
        <is>
          <t>Track</t>
        </is>
      </c>
      <c r="L604" s="55" t="inlineStr">
        <is>
          <t>K</t>
        </is>
      </c>
      <c r="M604" s="56" t="n"/>
      <c r="N604" s="56" t="inlineStr">
        <is>
          <t>verify</t>
        </is>
      </c>
    </row>
    <row r="605" ht="15" customHeight="1" s="52">
      <c r="A605" s="54" t="inlineStr">
        <is>
          <t>JIC Venture Growth Investments</t>
        </is>
      </c>
      <c r="B605" s="55" t="inlineStr">
        <is>
          <t>Tokyo, Japan</t>
        </is>
      </c>
      <c r="C605" s="55" t="inlineStr">
        <is>
          <t>Asia</t>
        </is>
      </c>
      <c r="D605" s="55" t="inlineStr">
        <is>
          <t>-</t>
        </is>
      </c>
      <c r="E605" s="55" t="inlineStr">
        <is>
          <t>Government growth VC (Japan Investment Corp)</t>
        </is>
      </c>
      <c r="F605" s="55" t="inlineStr">
        <is>
          <t>Growth</t>
        </is>
      </c>
      <c r="G605" s="55" t="inlineStr">
        <is>
          <t>Growth rounds incl. digital securities</t>
        </is>
      </c>
      <c r="H605" s="55" t="n"/>
      <c r="I605" s="55" t="inlineStr">
        <is>
          <t>ADDX (digital securities exchange)</t>
        </is>
      </c>
      <c r="J605" s="55" t="inlineStr">
        <is>
          <t>~$1B fund</t>
        </is>
      </c>
      <c r="K605" s="55" t="inlineStr">
        <is>
          <t>Track</t>
        </is>
      </c>
      <c r="L605" s="55" t="inlineStr">
        <is>
          <t>K</t>
        </is>
      </c>
      <c r="M605" s="56" t="n"/>
      <c r="N605" s="56" t="inlineStr">
        <is>
          <t>verify</t>
        </is>
      </c>
    </row>
    <row r="606" ht="15" customHeight="1" s="52">
      <c r="A606" s="54" t="inlineStr">
        <is>
          <t>JPMorgan Chase</t>
        </is>
      </c>
      <c r="B606" s="55" t="inlineStr">
        <is>
          <t>New York, USA</t>
        </is>
      </c>
      <c r="C606" s="55" t="inlineStr">
        <is>
          <t>NYC</t>
        </is>
      </c>
      <c r="D606" s="55" t="inlineStr">
        <is>
          <t>HQ</t>
        </is>
      </c>
      <c r="E606" s="55" t="inlineStr">
        <is>
          <t>CVC</t>
        </is>
      </c>
      <c r="F606" s="55" t="inlineStr">
        <is>
          <t>Multi-stage</t>
        </is>
      </c>
      <c r="G606" s="55" t="inlineStr">
        <is>
          <t>wholesale DLT, tokenized settlement, compliance</t>
        </is>
      </c>
      <c r="H606" s="55" t="inlineStr">
        <is>
          <t>Umar Farooq</t>
        </is>
      </c>
      <c r="I606" s="55" t="inlineStr">
        <is>
          <t>Partior, TRM Labs, Ownera</t>
        </is>
      </c>
      <c r="J606" s="55" t="n"/>
      <c r="K606" s="55" t="inlineStr">
        <is>
          <t>Track</t>
        </is>
      </c>
      <c r="L606" s="55" t="inlineStr">
        <is>
          <t>K</t>
        </is>
      </c>
      <c r="M606" s="56" t="n"/>
      <c r="N606" s="56" t="n"/>
    </row>
    <row r="607" ht="15" customHeight="1" s="52">
      <c r="A607" s="54" t="inlineStr">
        <is>
          <t>Julius Baer</t>
        </is>
      </c>
      <c r="B607" s="55" t="inlineStr">
        <is>
          <t>Zurich, Switzerland</t>
        </is>
      </c>
      <c r="C607" s="55" t="inlineStr">
        <is>
          <t>Europe</t>
        </is>
      </c>
      <c r="D607" s="55" t="inlineStr">
        <is>
          <t>-</t>
        </is>
      </c>
      <c r="E607" s="55" t="inlineStr">
        <is>
          <t>CVC</t>
        </is>
      </c>
      <c r="F607" s="55" t="inlineStr">
        <is>
          <t>Growth</t>
        </is>
      </c>
      <c r="G607" s="55" t="inlineStr">
        <is>
          <t>crypto private banking via SEBA stake</t>
        </is>
      </c>
      <c r="H607" s="55" t="n"/>
      <c r="I607" s="55" t="inlineStr">
        <is>
          <t>SEBA Bank (AMINA)</t>
        </is>
      </c>
      <c r="J607" s="55" t="n"/>
      <c r="K607" s="55" t="inlineStr">
        <is>
          <t>Track</t>
        </is>
      </c>
      <c r="L607" s="55" t="inlineStr">
        <is>
          <t>K</t>
        </is>
      </c>
      <c r="M607" s="56" t="n"/>
      <c r="N607" s="56" t="n"/>
    </row>
    <row r="608" ht="15" customHeight="1" s="52">
      <c r="A608" s="54" t="inlineStr">
        <is>
          <t>Jump Crypto</t>
        </is>
      </c>
      <c r="B608" s="55" t="inlineStr">
        <is>
          <t>Chicago, USA</t>
        </is>
      </c>
      <c r="C608" s="55" t="inlineStr">
        <is>
          <t>US Central</t>
        </is>
      </c>
      <c r="D608" s="55" t="inlineStr">
        <is>
          <t>Verify</t>
        </is>
      </c>
      <c r="E608" s="55" t="inlineStr">
        <is>
          <t>CVC</t>
        </is>
      </c>
      <c r="F608" s="55" t="inlineStr">
        <is>
          <t>Multi-stage</t>
        </is>
      </c>
      <c r="G608" s="55" t="inlineStr">
        <is>
          <t>Crypto infrastructure, protocols, incubation; trading-firm arm</t>
        </is>
      </c>
      <c r="H608" s="55" t="inlineStr">
        <is>
          <t>Kanav Kariya (ex-president)</t>
        </is>
      </c>
      <c r="I608" s="55" t="inlineStr">
        <is>
          <t>Wormhole, Pyth, Aptos</t>
        </is>
      </c>
      <c r="J608" s="55" t="n"/>
      <c r="K608" s="55" t="inlineStr">
        <is>
          <t>Track</t>
        </is>
      </c>
      <c r="L608" s="55" t="inlineStr">
        <is>
          <t>K</t>
        </is>
      </c>
      <c r="M608" s="56" t="n"/>
      <c r="N608" s="56" t="n"/>
    </row>
    <row r="609" ht="15" customHeight="1" s="52">
      <c r="A609" s="54" t="inlineStr">
        <is>
          <t>K3 Ventures</t>
        </is>
      </c>
      <c r="B609" s="55" t="inlineStr">
        <is>
          <t>Singapore</t>
        </is>
      </c>
      <c r="C609" s="55" t="inlineStr">
        <is>
          <t>Asia</t>
        </is>
      </c>
      <c r="D609" s="55" t="inlineStr">
        <is>
          <t>-</t>
        </is>
      </c>
      <c r="E609" s="55" t="inlineStr">
        <is>
          <t>Family office</t>
        </is>
      </c>
      <c r="F609" s="55" t="inlineStr">
        <is>
          <t>Multi-stage</t>
        </is>
      </c>
      <c r="G609" s="55" t="inlineStr">
        <is>
          <t>Kuok family-linked, tech plus crypto</t>
        </is>
      </c>
      <c r="H609" s="55" t="inlineStr">
        <is>
          <t>Kuok Meng Xiong</t>
        </is>
      </c>
      <c r="I609" s="55" t="inlineStr">
        <is>
          <t>FTX, ByteDance</t>
        </is>
      </c>
      <c r="J609" s="55" t="n"/>
      <c r="K609" s="55" t="inlineStr">
        <is>
          <t>Track</t>
        </is>
      </c>
      <c r="L609" s="55" t="inlineStr">
        <is>
          <t>K</t>
        </is>
      </c>
      <c r="M609" s="56" t="n"/>
      <c r="N609" s="56" t="inlineStr">
        <is>
          <t>verify</t>
        </is>
      </c>
    </row>
    <row r="610" ht="15" customHeight="1" s="52">
      <c r="A610" s="54" t="inlineStr">
        <is>
          <t>K33 (fka Arcane Crypto)</t>
        </is>
      </c>
      <c r="B610" s="55" t="inlineStr">
        <is>
          <t>Oslo, Norway</t>
        </is>
      </c>
      <c r="C610" s="55" t="inlineStr">
        <is>
          <t>Europe</t>
        </is>
      </c>
      <c r="D610" s="55" t="inlineStr">
        <is>
          <t>-</t>
        </is>
      </c>
      <c r="E610" s="55" t="inlineStr">
        <is>
          <t>Liquid + venture</t>
        </is>
      </c>
      <c r="F610" s="55" t="inlineStr">
        <is>
          <t>Liquid</t>
        </is>
      </c>
      <c r="G610" s="55" t="inlineStr">
        <is>
          <t>crypto research, brokerage, BTC treasury</t>
        </is>
      </c>
      <c r="H610" s="55" t="inlineStr">
        <is>
          <t>Torbjørn Bull Jenssen</t>
        </is>
      </c>
      <c r="I610" s="55" t="n"/>
      <c r="J610" s="55" t="n"/>
      <c r="K610" s="55" t="inlineStr">
        <is>
          <t>Track</t>
        </is>
      </c>
      <c r="L610" s="55" t="inlineStr">
        <is>
          <t>K</t>
        </is>
      </c>
      <c r="M610" s="56" t="n"/>
      <c r="N610" s="56" t="n"/>
    </row>
    <row r="611" ht="15" customHeight="1" s="52">
      <c r="A611" s="54" t="inlineStr">
        <is>
          <t>Kadena Eco</t>
        </is>
      </c>
      <c r="B611" s="55" t="inlineStr">
        <is>
          <t>New York, USA</t>
        </is>
      </c>
      <c r="C611" s="55" t="inlineStr">
        <is>
          <t>NYC</t>
        </is>
      </c>
      <c r="D611" s="55" t="inlineStr">
        <is>
          <t>HQ</t>
        </is>
      </c>
      <c r="E611" s="55" t="inlineStr">
        <is>
          <t>Ecosystem fund</t>
        </is>
      </c>
      <c r="F611" s="55" t="inlineStr">
        <is>
          <t>Pre-seed/seed</t>
        </is>
      </c>
      <c r="G611" s="55" t="inlineStr">
        <is>
          <t>Kadena chain grants and incubation</t>
        </is>
      </c>
      <c r="H611" s="55" t="inlineStr">
        <is>
          <t>Francesco Melpignano</t>
        </is>
      </c>
      <c r="I611" s="55" t="n"/>
      <c r="J611" s="55" t="inlineStr">
        <is>
          <t>~$100M grants program</t>
        </is>
      </c>
      <c r="K611" s="55" t="inlineStr">
        <is>
          <t>Track</t>
        </is>
      </c>
      <c r="L611" s="55" t="inlineStr">
        <is>
          <t>K</t>
        </is>
      </c>
      <c r="M611" s="56" t="n"/>
      <c r="N611" s="56" t="inlineStr">
        <is>
          <t>verify</t>
        </is>
      </c>
    </row>
    <row r="612" ht="15" customHeight="1" s="52">
      <c r="A612" s="54" t="inlineStr">
        <is>
          <t>Kakao Games</t>
        </is>
      </c>
      <c r="B612" s="55" t="inlineStr">
        <is>
          <t>Seongnam, South Korea</t>
        </is>
      </c>
      <c r="C612" s="55" t="inlineStr">
        <is>
          <t>Asia</t>
        </is>
      </c>
      <c r="D612" s="55" t="inlineStr">
        <is>
          <t>-</t>
        </is>
      </c>
      <c r="E612" s="55" t="inlineStr">
        <is>
          <t>CVC</t>
        </is>
      </c>
      <c r="F612" s="55" t="inlineStr">
        <is>
          <t>Growth</t>
        </is>
      </c>
      <c r="G612" s="55" t="inlineStr">
        <is>
          <t>BORA chain, web3 gaming</t>
        </is>
      </c>
      <c r="H612" s="55" t="n"/>
      <c r="I612" s="55" t="inlineStr">
        <is>
          <t>Way2Bit/BORA (acquired, now METABORA)</t>
        </is>
      </c>
      <c r="J612" s="55" t="n"/>
      <c r="K612" s="55" t="inlineStr">
        <is>
          <t>Track</t>
        </is>
      </c>
      <c r="L612" s="55" t="inlineStr">
        <is>
          <t>K</t>
        </is>
      </c>
      <c r="M612" s="56" t="n"/>
      <c r="N612" s="56" t="inlineStr">
        <is>
          <t>verify</t>
        </is>
      </c>
    </row>
    <row r="613" ht="15" customHeight="1" s="52">
      <c r="A613" s="54" t="inlineStr">
        <is>
          <t>Kakao Ventures</t>
        </is>
      </c>
      <c r="B613" s="55" t="inlineStr">
        <is>
          <t>Seongnam, South Korea</t>
        </is>
      </c>
      <c r="C613" s="55" t="inlineStr">
        <is>
          <t>Asia</t>
        </is>
      </c>
      <c r="D613" s="55" t="inlineStr">
        <is>
          <t>-</t>
        </is>
      </c>
      <c r="E613" s="55" t="inlineStr">
        <is>
          <t>Generalist w/ crypto</t>
        </is>
      </c>
      <c r="F613" s="55" t="inlineStr">
        <is>
          <t>Seed/A</t>
        </is>
      </c>
      <c r="G613" s="55" t="inlineStr">
        <is>
          <t>early tech incl. blockchain bets</t>
        </is>
      </c>
      <c r="H613" s="55" t="inlineStr">
        <is>
          <t>Shina Chung (ex-CEO)</t>
        </is>
      </c>
      <c r="I613" s="55" t="inlineStr">
        <is>
          <t>Dunamu (early, as K Cube Ventures)</t>
        </is>
      </c>
      <c r="J613" s="55" t="n"/>
      <c r="K613" s="55" t="inlineStr">
        <is>
          <t>Track</t>
        </is>
      </c>
      <c r="L613" s="55" t="inlineStr">
        <is>
          <t>K</t>
        </is>
      </c>
      <c r="M613" s="56" t="n"/>
      <c r="N613" s="56" t="n"/>
    </row>
    <row r="614" ht="15" customHeight="1" s="52">
      <c r="A614" s="54" t="inlineStr">
        <is>
          <t>Kalon Venture Partners</t>
        </is>
      </c>
      <c r="B614" s="55" t="inlineStr">
        <is>
          <t>Johannesburg, South Africa</t>
        </is>
      </c>
      <c r="C614" s="55" t="inlineStr">
        <is>
          <t>MEA</t>
        </is>
      </c>
      <c r="D614" s="55" t="inlineStr">
        <is>
          <t>-</t>
        </is>
      </c>
      <c r="E614" s="55" t="inlineStr">
        <is>
          <t>VC</t>
        </is>
      </c>
      <c r="F614" s="55" t="inlineStr">
        <is>
          <t>Late seed-Series A</t>
        </is>
      </c>
      <c r="G614" s="55" t="inlineStr">
        <is>
          <t>SA fintech incl digital assets</t>
        </is>
      </c>
      <c r="H614" s="55" t="inlineStr">
        <is>
          <t>Clive Butkow (founding CEO)</t>
        </is>
      </c>
      <c r="I614" s="55" t="inlineStr">
        <is>
          <t>Future Forex (crypto arbitrage fintech)</t>
        </is>
      </c>
      <c r="J614" s="55" t="n"/>
      <c r="K614" s="55" t="inlineStr">
        <is>
          <t>Track</t>
        </is>
      </c>
      <c r="L614" s="55" t="inlineStr">
        <is>
          <t>K</t>
        </is>
      </c>
      <c r="M614" s="56" t="n"/>
      <c r="N614" s="56" t="inlineStr">
        <is>
          <t>verify</t>
        </is>
      </c>
    </row>
    <row r="615" ht="15" customHeight="1" s="52">
      <c r="A615" s="54" t="inlineStr">
        <is>
          <t>Karatage</t>
        </is>
      </c>
      <c r="B615" s="55" t="inlineStr">
        <is>
          <t>London, UK</t>
        </is>
      </c>
      <c r="C615" s="55" t="inlineStr">
        <is>
          <t>UK</t>
        </is>
      </c>
      <c r="D615" s="55" t="inlineStr">
        <is>
          <t>-</t>
        </is>
      </c>
      <c r="E615" s="55" t="inlineStr">
        <is>
          <t>Hedge/venture hybrid</t>
        </is>
      </c>
      <c r="F615" s="55" t="inlineStr">
        <is>
          <t>Early + liquid</t>
        </is>
      </c>
      <c r="G615" s="55" t="inlineStr">
        <is>
          <t>Crypto and AI startups, funds</t>
        </is>
      </c>
      <c r="H615" s="55" t="inlineStr">
        <is>
          <t>Marius Barnett, Stephen Mackintosh</t>
        </is>
      </c>
      <c r="I615" s="55" t="inlineStr">
        <is>
          <t>Nof1, Talos, Lit Protocol, Jambo</t>
        </is>
      </c>
      <c r="J615" s="55" t="n"/>
      <c r="K615" s="55" t="inlineStr">
        <is>
          <t>Track</t>
        </is>
      </c>
      <c r="L615" s="55" t="inlineStr">
        <is>
          <t>K</t>
        </is>
      </c>
      <c r="M615" s="56" t="n"/>
      <c r="N615" s="56" t="inlineStr">
        <is>
          <t>verify</t>
        </is>
      </c>
    </row>
    <row r="616" ht="15" customHeight="1" s="52">
      <c r="A616" s="54" t="inlineStr">
        <is>
          <t>karpatkey</t>
        </is>
      </c>
      <c r="B616" s="55" t="inlineStr">
        <is>
          <t>Buenos Aires, Argentina</t>
        </is>
      </c>
      <c r="C616" s="55" t="inlineStr">
        <is>
          <t>LatAm</t>
        </is>
      </c>
      <c r="D616" s="55" t="inlineStr">
        <is>
          <t>-</t>
        </is>
      </c>
      <c r="E616" s="55" t="inlineStr">
        <is>
          <t>DAO treasury manager</t>
        </is>
      </c>
      <c r="F616" s="55" t="inlineStr">
        <is>
          <t>Treasury deployment</t>
        </is>
      </c>
      <c r="G616" s="55" t="inlineStr">
        <is>
          <t>Non-custodial DAO treasury management in DeFi</t>
        </is>
      </c>
      <c r="H616" s="55" t="n"/>
      <c r="I616" s="55" t="inlineStr">
        <is>
          <t>GnosisDAO, ENS endowment, Balancer treasuries (managed)</t>
        </is>
      </c>
      <c r="J616" s="55" t="inlineStr">
        <is>
          <t>~$1B+ managed</t>
        </is>
      </c>
      <c r="K616" s="55" t="inlineStr">
        <is>
          <t>Track</t>
        </is>
      </c>
      <c r="L616" s="55" t="inlineStr">
        <is>
          <t>K</t>
        </is>
      </c>
      <c r="M616" s="56" t="n"/>
      <c r="N616" s="56" t="n"/>
    </row>
    <row r="617" ht="15" customHeight="1" s="52">
      <c r="A617" s="54" t="inlineStr">
        <is>
          <t>Kaszek</t>
        </is>
      </c>
      <c r="B617" s="55" t="inlineStr">
        <is>
          <t>Buenos Aires, Argentina</t>
        </is>
      </c>
      <c r="C617" s="55" t="inlineStr">
        <is>
          <t>LatAm</t>
        </is>
      </c>
      <c r="D617" s="55" t="inlineStr">
        <is>
          <t>-</t>
        </is>
      </c>
      <c r="E617" s="55" t="inlineStr">
        <is>
          <t>Generalist w/ crypto</t>
        </is>
      </c>
      <c r="F617" s="55" t="inlineStr">
        <is>
          <t>Multi-stage</t>
        </is>
      </c>
      <c r="G617" s="55" t="inlineStr">
        <is>
          <t>LatAm tech; co-led Bitso Series B</t>
        </is>
      </c>
      <c r="H617" s="55" t="inlineStr">
        <is>
          <t>Hernan Kazah, Nicolas Szekasy</t>
        </is>
      </c>
      <c r="I617" s="55" t="inlineStr">
        <is>
          <t>Bitso</t>
        </is>
      </c>
      <c r="J617" s="55" t="inlineStr">
        <is>
          <t>~$1B (2021 funds)</t>
        </is>
      </c>
      <c r="K617" s="55" t="inlineStr">
        <is>
          <t>Track</t>
        </is>
      </c>
      <c r="L617" s="55" t="inlineStr">
        <is>
          <t>K</t>
        </is>
      </c>
      <c r="M617" s="56" t="n"/>
      <c r="N617" s="56" t="n"/>
    </row>
    <row r="618" ht="15" customHeight="1" s="52">
      <c r="A618" s="54" t="inlineStr">
        <is>
          <t>KB Kookmin Bank (strategic)</t>
        </is>
      </c>
      <c r="B618" s="55" t="inlineStr">
        <is>
          <t>Seoul, South Korea</t>
        </is>
      </c>
      <c r="C618" s="55" t="inlineStr">
        <is>
          <t>Asia</t>
        </is>
      </c>
      <c r="D618" s="55" t="inlineStr">
        <is>
          <t>-</t>
        </is>
      </c>
      <c r="E618" s="55" t="inlineStr">
        <is>
          <t>bank strategic investor</t>
        </is>
      </c>
      <c r="F618" s="55" t="inlineStr">
        <is>
          <t>strategic</t>
        </is>
      </c>
      <c r="G618" s="55" t="inlineStr">
        <is>
          <t>digital asset custody investments</t>
        </is>
      </c>
      <c r="H618" s="55" t="n"/>
      <c r="I618" s="55" t="inlineStr">
        <is>
          <t>KODA (custody JV w/ Hashed, Haechi Labs)</t>
        </is>
      </c>
      <c r="J618" s="55" t="n"/>
      <c r="K618" s="55" t="inlineStr">
        <is>
          <t>Track</t>
        </is>
      </c>
      <c r="L618" s="55" t="inlineStr">
        <is>
          <t>K</t>
        </is>
      </c>
      <c r="M618" s="56" t="n"/>
      <c r="N618" s="56" t="n"/>
    </row>
    <row r="619" ht="15" customHeight="1" s="52">
      <c r="A619" s="54" t="inlineStr">
        <is>
          <t>KDDI Open Innovation Fund</t>
        </is>
      </c>
      <c r="B619" s="55" t="inlineStr">
        <is>
          <t>Tokyo, Japan</t>
        </is>
      </c>
      <c r="C619" s="55" t="inlineStr">
        <is>
          <t>Asia</t>
        </is>
      </c>
      <c r="D619" s="55" t="inlineStr">
        <is>
          <t>-</t>
        </is>
      </c>
      <c r="E619" s="55" t="inlineStr">
        <is>
          <t>CVC</t>
        </is>
      </c>
      <c r="F619" s="55" t="inlineStr">
        <is>
          <t>Seed/A</t>
        </is>
      </c>
      <c r="G619" s="55" t="inlineStr">
        <is>
          <t>Japan web3, metaverse (alpha-U)</t>
        </is>
      </c>
      <c r="H619" s="55" t="n"/>
      <c r="I619" s="55" t="inlineStr">
        <is>
          <t>Animoca Brands Japan</t>
        </is>
      </c>
      <c r="J619" s="55" t="n"/>
      <c r="K619" s="55" t="inlineStr">
        <is>
          <t>Track</t>
        </is>
      </c>
      <c r="L619" s="55" t="inlineStr">
        <is>
          <t>K</t>
        </is>
      </c>
      <c r="M619" s="56" t="n"/>
      <c r="N619" s="56" t="inlineStr">
        <is>
          <t>verify</t>
        </is>
      </c>
    </row>
    <row r="620" ht="15" customHeight="1" s="52">
      <c r="A620" s="54" t="inlineStr">
        <is>
          <t>Kenanga Investment Bank</t>
        </is>
      </c>
      <c r="B620" s="55" t="inlineStr">
        <is>
          <t>Kuala Lumpur, Malaysia</t>
        </is>
      </c>
      <c r="C620" s="55" t="inlineStr">
        <is>
          <t>Asia</t>
        </is>
      </c>
      <c r="D620" s="55" t="inlineStr">
        <is>
          <t>-</t>
        </is>
      </c>
      <c r="E620" s="55" t="inlineStr">
        <is>
          <t>investment bank (strategic)</t>
        </is>
      </c>
      <c r="F620" s="55" t="inlineStr">
        <is>
          <t>strategic</t>
        </is>
      </c>
      <c r="G620" s="55" t="inlineStr">
        <is>
          <t>digital assets; exchange stake</t>
        </is>
      </c>
      <c r="H620" s="55" t="inlineStr">
        <is>
          <t>Datuk Chay Wai Leong (group MD)</t>
        </is>
      </c>
      <c r="I620" s="55" t="inlineStr">
        <is>
          <t>Tokenize Xchange (19% stake)</t>
        </is>
      </c>
      <c r="J620" s="55" t="n"/>
      <c r="K620" s="55" t="inlineStr">
        <is>
          <t>Track</t>
        </is>
      </c>
      <c r="L620" s="55" t="inlineStr">
        <is>
          <t>K</t>
        </is>
      </c>
      <c r="M620" s="56" t="n"/>
      <c r="N620" s="56" t="inlineStr">
        <is>
          <t>verify</t>
        </is>
      </c>
    </row>
    <row r="621" ht="15" customHeight="1" s="52">
      <c r="A621" s="54" t="inlineStr">
        <is>
          <t>Kenetic Capital</t>
        </is>
      </c>
      <c r="B621" s="55" t="inlineStr">
        <is>
          <t>Hong Kong</t>
        </is>
      </c>
      <c r="C621" s="55" t="inlineStr">
        <is>
          <t>Asia</t>
        </is>
      </c>
      <c r="D621" s="55" t="inlineStr">
        <is>
          <t>-</t>
        </is>
      </c>
      <c r="E621" s="55" t="inlineStr">
        <is>
          <t>Liquid + venture</t>
        </is>
      </c>
      <c r="F621" s="55" t="inlineStr">
        <is>
          <t>Seed/A</t>
        </is>
      </c>
      <c r="G621" s="55" t="inlineStr">
        <is>
          <t>liquid trading + early-stage venture</t>
        </is>
      </c>
      <c r="H621" s="55" t="inlineStr">
        <is>
          <t>Jehan Chu</t>
        </is>
      </c>
      <c r="I621" s="55" t="n"/>
      <c r="J621" s="55" t="n"/>
      <c r="K621" s="55" t="inlineStr">
        <is>
          <t>Track</t>
        </is>
      </c>
      <c r="L621" s="55" t="inlineStr">
        <is>
          <t>K</t>
        </is>
      </c>
      <c r="M621" s="56" t="n"/>
      <c r="N621" s="56" t="n"/>
    </row>
    <row r="622" ht="15" customHeight="1" s="52">
      <c r="A622" s="54" t="inlineStr">
        <is>
          <t>Kickstart Ventures (Globe Telecom)</t>
        </is>
      </c>
      <c r="B622" s="55" t="inlineStr">
        <is>
          <t>Manila, Philippines</t>
        </is>
      </c>
      <c r="C622" s="55" t="inlineStr">
        <is>
          <t>Asia</t>
        </is>
      </c>
      <c r="D622" s="55" t="inlineStr">
        <is>
          <t>-</t>
        </is>
      </c>
      <c r="E622" s="55" t="inlineStr">
        <is>
          <t>CVC</t>
        </is>
      </c>
      <c r="F622" s="55" t="inlineStr">
        <is>
          <t>Seed/A</t>
        </is>
      </c>
      <c r="G622" s="55" t="inlineStr">
        <is>
          <t>PH consumer internet; early crypto wallets</t>
        </is>
      </c>
      <c r="H622" s="55" t="inlineStr">
        <is>
          <t>Minette Navarrete</t>
        </is>
      </c>
      <c r="I622" s="55" t="inlineStr">
        <is>
          <t>Coins.ph</t>
        </is>
      </c>
      <c r="J622" s="55" t="n"/>
      <c r="K622" s="55" t="inlineStr">
        <is>
          <t>Track</t>
        </is>
      </c>
      <c r="L622" s="55" t="inlineStr">
        <is>
          <t>K</t>
        </is>
      </c>
      <c r="M622" s="56" t="n"/>
      <c r="N622" s="56" t="inlineStr">
        <is>
          <t>verify</t>
        </is>
      </c>
    </row>
    <row r="623" ht="15" customHeight="1" s="52">
      <c r="A623" s="54" t="inlineStr">
        <is>
          <t>Kindred Ventures</t>
        </is>
      </c>
      <c r="B623" s="55" t="inlineStr">
        <is>
          <t>San Francisco, USA</t>
        </is>
      </c>
      <c r="C623" s="55" t="inlineStr">
        <is>
          <t>US West</t>
        </is>
      </c>
      <c r="D623" s="55" t="inlineStr">
        <is>
          <t>-</t>
        </is>
      </c>
      <c r="E623" s="55" t="inlineStr">
        <is>
          <t>Generalist w/ crypto</t>
        </is>
      </c>
      <c r="F623" s="55" t="inlineStr">
        <is>
          <t>Pre-seed/seed</t>
        </is>
      </c>
      <c r="G623" s="55" t="inlineStr">
        <is>
          <t>Founder-first generalist seed, crypto and consumer</t>
        </is>
      </c>
      <c r="H623" s="55" t="inlineStr">
        <is>
          <t>Steve Jang, Kanyi Maqubela</t>
        </is>
      </c>
      <c r="I623" s="55" t="inlineStr">
        <is>
          <t>Coinbase</t>
        </is>
      </c>
      <c r="J623" s="55" t="inlineStr">
        <is>
          <t>~$100M Fund II</t>
        </is>
      </c>
      <c r="K623" s="55" t="inlineStr">
        <is>
          <t>Track</t>
        </is>
      </c>
      <c r="L623" s="55" t="inlineStr">
        <is>
          <t>K</t>
        </is>
      </c>
      <c r="M623" s="56" t="n"/>
      <c r="N623" s="56" t="n"/>
    </row>
    <row r="624" ht="15" customHeight="1" s="52">
      <c r="A624" s="54" t="inlineStr">
        <is>
          <t>King River Capital</t>
        </is>
      </c>
      <c r="B624" s="55" t="inlineStr">
        <is>
          <t>Sydney, Australia</t>
        </is>
      </c>
      <c r="C624" s="55" t="inlineStr">
        <is>
          <t>Oceania</t>
        </is>
      </c>
      <c r="D624" s="55" t="inlineStr">
        <is>
          <t>-</t>
        </is>
      </c>
      <c r="E624" s="55" t="inlineStr">
        <is>
          <t>Generalist w/ crypto</t>
        </is>
      </c>
      <c r="F624" s="55" t="inlineStr">
        <is>
          <t>Multi-stage</t>
        </is>
      </c>
      <c r="G624" s="55" t="inlineStr">
        <is>
          <t>digital assets fund alongside generalist funds</t>
        </is>
      </c>
      <c r="H624" s="55" t="inlineStr">
        <is>
          <t>Zeb Rice, Chris Barter</t>
        </is>
      </c>
      <c r="I624" s="55" t="inlineStr">
        <is>
          <t>Immutable</t>
        </is>
      </c>
      <c r="J624" s="55" t="n"/>
      <c r="K624" s="55" t="inlineStr">
        <is>
          <t>Track</t>
        </is>
      </c>
      <c r="L624" s="55" t="inlineStr">
        <is>
          <t>K</t>
        </is>
      </c>
      <c r="M624" s="56" t="n"/>
      <c r="N624" s="56" t="n"/>
    </row>
    <row r="625" ht="15" customHeight="1" s="52">
      <c r="A625" s="54" t="inlineStr">
        <is>
          <t>Kingsway Capital</t>
        </is>
      </c>
      <c r="B625" s="55" t="inlineStr">
        <is>
          <t>London, UK</t>
        </is>
      </c>
      <c r="C625" s="55" t="inlineStr">
        <is>
          <t>UK</t>
        </is>
      </c>
      <c r="D625" s="55" t="inlineStr">
        <is>
          <t>-</t>
        </is>
      </c>
      <c r="E625" s="55" t="inlineStr">
        <is>
          <t>Generalist w/ crypto</t>
        </is>
      </c>
      <c r="F625" s="55" t="inlineStr">
        <is>
          <t>Multi-stage</t>
        </is>
      </c>
      <c r="G625" s="55" t="inlineStr">
        <is>
          <t>Emerging markets consumer plus bitcoin</t>
        </is>
      </c>
      <c r="H625" s="55" t="inlineStr">
        <is>
          <t>Manuel Stotz</t>
        </is>
      </c>
      <c r="I625" s="55" t="inlineStr">
        <is>
          <t>River Financial</t>
        </is>
      </c>
      <c r="J625" s="55" t="n"/>
      <c r="K625" s="55" t="inlineStr">
        <is>
          <t>Track</t>
        </is>
      </c>
      <c r="L625" s="55" t="inlineStr">
        <is>
          <t>K</t>
        </is>
      </c>
      <c r="M625" s="56" t="n"/>
      <c r="N625" s="56" t="inlineStr">
        <is>
          <t>verify</t>
        </is>
      </c>
    </row>
    <row r="626" ht="15" customHeight="1" s="52">
      <c r="A626" s="54" t="inlineStr">
        <is>
          <t>KKR</t>
        </is>
      </c>
      <c r="B626" s="55" t="inlineStr">
        <is>
          <t>New York, USA</t>
        </is>
      </c>
      <c r="C626" s="55" t="inlineStr">
        <is>
          <t>NYC</t>
        </is>
      </c>
      <c r="D626" s="55" t="inlineStr">
        <is>
          <t>HQ</t>
        </is>
      </c>
      <c r="E626" s="55" t="inlineStr">
        <is>
          <t>PE</t>
        </is>
      </c>
      <c r="F626" s="55" t="inlineStr">
        <is>
          <t>Growth</t>
        </is>
      </c>
      <c r="G626" s="55" t="inlineStr">
        <is>
          <t>buyouts; crypto infra, tokenized funds</t>
        </is>
      </c>
      <c r="H626" s="55" t="inlineStr">
        <is>
          <t>Joe Bae, Scott Nuttall</t>
        </is>
      </c>
      <c r="I626" s="55" t="inlineStr">
        <is>
          <t>Anchorage Digital (led Series D)</t>
        </is>
      </c>
      <c r="J626" s="55" t="inlineStr">
        <is>
          <t>~$600B AUM</t>
        </is>
      </c>
      <c r="K626" s="55" t="inlineStr">
        <is>
          <t>Track</t>
        </is>
      </c>
      <c r="L626" s="55" t="inlineStr">
        <is>
          <t>K</t>
        </is>
      </c>
      <c r="M626" s="56" t="n"/>
      <c r="N626" s="56" t="n"/>
    </row>
    <row r="627" ht="15" customHeight="1" s="52">
      <c r="A627" s="54" t="inlineStr">
        <is>
          <t>Klaytn Foundation (now Kaia)</t>
        </is>
      </c>
      <c r="B627" s="55" t="inlineStr">
        <is>
          <t>Singapore</t>
        </is>
      </c>
      <c r="C627" s="55" t="inlineStr">
        <is>
          <t>Asia</t>
        </is>
      </c>
      <c r="D627" s="55" t="inlineStr">
        <is>
          <t>-</t>
        </is>
      </c>
      <c r="E627" s="55" t="inlineStr">
        <is>
          <t>Ecosystem fund</t>
        </is>
      </c>
      <c r="F627" s="55" t="inlineStr">
        <is>
          <t>Pre-seed/seed</t>
        </is>
      </c>
      <c r="G627" s="55" t="inlineStr">
        <is>
          <t>Klaytn/Kaia ecosystem growth, Kakao-LINE roots</t>
        </is>
      </c>
      <c r="H627" s="55" t="inlineStr">
        <is>
          <t>Sangmin Seo</t>
        </is>
      </c>
      <c r="I627" s="55" t="n"/>
      <c r="J627" s="55" t="n"/>
      <c r="K627" s="55" t="inlineStr">
        <is>
          <t>Track</t>
        </is>
      </c>
      <c r="L627" s="55" t="inlineStr">
        <is>
          <t>K</t>
        </is>
      </c>
      <c r="M627" s="56" t="n"/>
      <c r="N627" s="56" t="inlineStr">
        <is>
          <t>verify</t>
        </is>
      </c>
    </row>
    <row r="628" ht="15" customHeight="1" s="52">
      <c r="A628" s="54" t="inlineStr">
        <is>
          <t>Klumi Ventures</t>
        </is>
      </c>
      <c r="B628" s="55" t="inlineStr">
        <is>
          <t>Abu Dhabi, UAE</t>
        </is>
      </c>
      <c r="C628" s="55" t="inlineStr">
        <is>
          <t>MEA</t>
        </is>
      </c>
      <c r="D628" s="55" t="inlineStr">
        <is>
          <t>-</t>
        </is>
      </c>
      <c r="E628" s="55" t="inlineStr">
        <is>
          <t>VC (ADGM-regulated)</t>
        </is>
      </c>
      <c r="F628" s="55" t="inlineStr">
        <is>
          <t>Pre-seed/Seed</t>
        </is>
      </c>
      <c r="G628" s="55" t="inlineStr">
        <is>
          <t>Regulated web3 token and equity</t>
        </is>
      </c>
      <c r="H628" s="55" t="inlineStr">
        <is>
          <t>Kristiina Lumeste (SEO), Marshall Stephen</t>
        </is>
      </c>
      <c r="I628" s="55" t="n"/>
      <c r="J628" s="55" t="inlineStr">
        <is>
          <t>~$100M flagship + $15M seed fund</t>
        </is>
      </c>
      <c r="K628" s="55" t="inlineStr">
        <is>
          <t>Track</t>
        </is>
      </c>
      <c r="L628" s="55" t="inlineStr">
        <is>
          <t>K</t>
        </is>
      </c>
      <c r="M628" s="56" t="n"/>
      <c r="N628" s="56" t="n"/>
    </row>
    <row r="629" ht="15" customHeight="1" s="52">
      <c r="A629" s="54" t="inlineStr">
        <is>
          <t>Komorebi Collective</t>
        </is>
      </c>
      <c r="B629" s="55" t="inlineStr">
        <is>
          <t>Remote</t>
        </is>
      </c>
      <c r="C629" s="55" t="inlineStr">
        <is>
          <t>US Remote</t>
        </is>
      </c>
      <c r="D629" s="55" t="inlineStr">
        <is>
          <t>-</t>
        </is>
      </c>
      <c r="E629" s="55" t="inlineStr">
        <is>
          <t>Venture DAO</t>
        </is>
      </c>
      <c r="F629" s="55" t="inlineStr">
        <is>
          <t>Pre-seed/seed</t>
        </is>
      </c>
      <c r="G629" s="55" t="inlineStr">
        <is>
          <t>backing female and nonbinary crypto founders</t>
        </is>
      </c>
      <c r="H629" s="55" t="inlineStr">
        <is>
          <t>Kinjal Shah, Manasi Vora</t>
        </is>
      </c>
      <c r="I629" s="55" t="n"/>
      <c r="J629" s="55" t="n"/>
      <c r="K629" s="55" t="inlineStr">
        <is>
          <t>Track</t>
        </is>
      </c>
      <c r="L629" s="55" t="inlineStr">
        <is>
          <t>K</t>
        </is>
      </c>
      <c r="M629" s="56" t="n"/>
      <c r="N629" s="56" t="n"/>
    </row>
    <row r="630" ht="15" customHeight="1" s="52">
      <c r="A630" s="54" t="inlineStr">
        <is>
          <t>Konvoy Ventures</t>
        </is>
      </c>
      <c r="B630" s="55" t="inlineStr">
        <is>
          <t>Denver, USA</t>
        </is>
      </c>
      <c r="C630" s="55" t="inlineStr">
        <is>
          <t>US West</t>
        </is>
      </c>
      <c r="D630" s="55" t="inlineStr">
        <is>
          <t>-</t>
        </is>
      </c>
      <c r="E630" s="55" t="inlineStr">
        <is>
          <t>Gaming VC w/ web3</t>
        </is>
      </c>
      <c r="F630" s="55" t="inlineStr">
        <is>
          <t>Seed/A</t>
        </is>
      </c>
      <c r="G630" s="55" t="inlineStr">
        <is>
          <t>gaming; ~30% of Fund III to blockchain gaming</t>
        </is>
      </c>
      <c r="H630" s="55" t="inlineStr">
        <is>
          <t>Josh Chapman, Jason Chapman, Jackson Vaughan</t>
        </is>
      </c>
      <c r="I630" s="55" t="inlineStr">
        <is>
          <t>Sky Mavis (Axie Infinity)</t>
        </is>
      </c>
      <c r="J630" s="55" t="inlineStr">
        <is>
          <t>~$270M AUM; $150M Fund III</t>
        </is>
      </c>
      <c r="K630" s="55" t="inlineStr">
        <is>
          <t>Track</t>
        </is>
      </c>
      <c r="L630" s="55" t="inlineStr">
        <is>
          <t>K</t>
        </is>
      </c>
      <c r="M630" s="56" t="n"/>
      <c r="N630" s="56" t="n"/>
    </row>
    <row r="631" ht="15" customHeight="1" s="52">
      <c r="A631" s="54" t="inlineStr">
        <is>
          <t>KR1 plc</t>
        </is>
      </c>
      <c r="B631" s="55" t="inlineStr">
        <is>
          <t>London, UK</t>
        </is>
      </c>
      <c r="C631" s="55" t="inlineStr">
        <is>
          <t>UK</t>
        </is>
      </c>
      <c r="D631" s="55" t="inlineStr">
        <is>
          <t>-</t>
        </is>
      </c>
      <c r="E631" s="55" t="inlineStr">
        <is>
          <t>Liquid + venture</t>
        </is>
      </c>
      <c r="F631" s="55" t="inlineStr">
        <is>
          <t>Pre-seed/seed</t>
        </is>
      </c>
      <c r="G631" s="55" t="inlineStr">
        <is>
          <t>Listed early-stage token network investor</t>
        </is>
      </c>
      <c r="H631" s="55" t="inlineStr">
        <is>
          <t>George McDonaugh, Keld van Schreven</t>
        </is>
      </c>
      <c r="I631" s="55" t="inlineStr">
        <is>
          <t>Polkadot, Cosmos, Lido</t>
        </is>
      </c>
      <c r="J631" s="55" t="n"/>
      <c r="K631" s="55" t="inlineStr">
        <is>
          <t>Track</t>
        </is>
      </c>
      <c r="L631" s="55" t="inlineStr">
        <is>
          <t>K</t>
        </is>
      </c>
      <c r="M631" s="56" t="n"/>
      <c r="N631" s="56" t="n"/>
    </row>
    <row r="632" ht="15" customHeight="1" s="52">
      <c r="A632" s="54" t="inlineStr">
        <is>
          <t>Krafton</t>
        </is>
      </c>
      <c r="B632" s="55" t="inlineStr">
        <is>
          <t>Seoul, South Korea</t>
        </is>
      </c>
      <c r="C632" s="55" t="inlineStr">
        <is>
          <t>Asia</t>
        </is>
      </c>
      <c r="D632" s="55" t="inlineStr">
        <is>
          <t>-</t>
        </is>
      </c>
      <c r="E632" s="55" t="inlineStr">
        <is>
          <t>CVC</t>
        </is>
      </c>
      <c r="F632" s="55" t="inlineStr">
        <is>
          <t>Multi-stage</t>
        </is>
      </c>
      <c r="G632" s="55" t="inlineStr">
        <is>
          <t>NFT/metaverse bets, Settlus chain, Solana tie-up</t>
        </is>
      </c>
      <c r="H632" s="55" t="inlineStr">
        <is>
          <t>Kim Chang-han (CEO)</t>
        </is>
      </c>
      <c r="I632" s="55" t="inlineStr">
        <is>
          <t>Seoul Auction Blue, XBYBLUE</t>
        </is>
      </c>
      <c r="J632" s="55" t="n"/>
      <c r="K632" s="55" t="inlineStr">
        <is>
          <t>Track</t>
        </is>
      </c>
      <c r="L632" s="55" t="inlineStr">
        <is>
          <t>K</t>
        </is>
      </c>
      <c r="M632" s="56" t="n"/>
      <c r="N632" s="56" t="inlineStr">
        <is>
          <t>verify</t>
        </is>
      </c>
    </row>
    <row r="633" ht="15" customHeight="1" s="52">
      <c r="A633" s="54" t="inlineStr">
        <is>
          <t>Kronos Research</t>
        </is>
      </c>
      <c r="B633" s="55" t="inlineStr">
        <is>
          <t>Taipei, Taiwan</t>
        </is>
      </c>
      <c r="C633" s="55" t="inlineStr">
        <is>
          <t>Asia</t>
        </is>
      </c>
      <c r="D633" s="55" t="inlineStr">
        <is>
          <t>-</t>
        </is>
      </c>
      <c r="E633" s="55" t="inlineStr">
        <is>
          <t>Market maker with venture/incubation arm</t>
        </is>
      </c>
      <c r="F633" s="55" t="inlineStr">
        <is>
          <t>Seed, incubation</t>
        </is>
      </c>
      <c r="G633" s="55" t="inlineStr">
        <is>
          <t>Market maker incubating exchange infrastructure</t>
        </is>
      </c>
      <c r="H633" s="55" t="inlineStr">
        <is>
          <t>Jack Tan, Mark Pimentel (co-founders)</t>
        </is>
      </c>
      <c r="I633" s="55" t="inlineStr">
        <is>
          <t>WOO Network (incubated)</t>
        </is>
      </c>
      <c r="J633" s="55" t="n"/>
      <c r="K633" s="55" t="inlineStr">
        <is>
          <t>Track</t>
        </is>
      </c>
      <c r="L633" s="55" t="inlineStr">
        <is>
          <t>K</t>
        </is>
      </c>
      <c r="M633" s="56" t="n"/>
      <c r="N633" s="56" t="n"/>
    </row>
    <row r="634" ht="15" customHeight="1" s="52">
      <c r="A634" s="54" t="inlineStr">
        <is>
          <t>Krungsri Finnovate</t>
        </is>
      </c>
      <c r="B634" s="55" t="inlineStr">
        <is>
          <t>Bangkok, Thailand</t>
        </is>
      </c>
      <c r="C634" s="55" t="inlineStr">
        <is>
          <t>Asia</t>
        </is>
      </c>
      <c r="D634" s="55" t="inlineStr">
        <is>
          <t>-</t>
        </is>
      </c>
      <c r="E634" s="55" t="inlineStr">
        <is>
          <t>corporate VC (Bank of Ayudhya)</t>
        </is>
      </c>
      <c r="F634" s="55" t="inlineStr">
        <is>
          <t>Series A-B</t>
        </is>
      </c>
      <c r="G634" s="55" t="inlineStr">
        <is>
          <t>fintech CVC; led Zipmex round</t>
        </is>
      </c>
      <c r="H634" s="55" t="inlineStr">
        <is>
          <t>Sam Tanskul (managing director)</t>
        </is>
      </c>
      <c r="I634" s="55" t="inlineStr">
        <is>
          <t>Zipmex</t>
        </is>
      </c>
      <c r="J634" s="55" t="inlineStr">
        <is>
          <t>~$85M Finnoventure fund</t>
        </is>
      </c>
      <c r="K634" s="55" t="inlineStr">
        <is>
          <t>Track</t>
        </is>
      </c>
      <c r="L634" s="55" t="inlineStr">
        <is>
          <t>K</t>
        </is>
      </c>
      <c r="M634" s="56" t="n"/>
      <c r="N634" s="56" t="n"/>
    </row>
    <row r="635" ht="15" customHeight="1" s="52">
      <c r="A635" s="54" t="inlineStr">
        <is>
          <t>Krypital Group</t>
        </is>
      </c>
      <c r="B635" s="55" t="inlineStr">
        <is>
          <t>Miami, USA</t>
        </is>
      </c>
      <c r="C635" s="55" t="inlineStr">
        <is>
          <t>US South</t>
        </is>
      </c>
      <c r="D635" s="55" t="inlineStr">
        <is>
          <t>-</t>
        </is>
      </c>
      <c r="E635" s="55" t="inlineStr">
        <is>
          <t>Crypto-native VC</t>
        </is>
      </c>
      <c r="F635" s="55" t="inlineStr">
        <is>
          <t>Pre-seed/seed</t>
        </is>
      </c>
      <c r="G635" s="55" t="inlineStr">
        <is>
          <t>early-stage token projects, incubation, metaverse</t>
        </is>
      </c>
      <c r="H635" s="55" t="inlineStr">
        <is>
          <t>Maggie Wu</t>
        </is>
      </c>
      <c r="I635" s="55" t="n"/>
      <c r="J635" s="55" t="inlineStr">
        <is>
          <t>~$100M metaverse fund</t>
        </is>
      </c>
      <c r="K635" s="55" t="inlineStr">
        <is>
          <t>Track</t>
        </is>
      </c>
      <c r="L635" s="55" t="inlineStr">
        <is>
          <t>K</t>
        </is>
      </c>
      <c r="M635" s="56" t="n"/>
      <c r="N635" s="56" t="inlineStr">
        <is>
          <t>verify</t>
        </is>
      </c>
    </row>
    <row r="636" ht="15" customHeight="1" s="52">
      <c r="A636" s="54" t="inlineStr">
        <is>
          <t>KuCoin Ventures</t>
        </is>
      </c>
      <c r="B636" s="55" t="inlineStr">
        <is>
          <t>Singapore</t>
        </is>
      </c>
      <c r="C636" s="55" t="inlineStr">
        <is>
          <t>Asia</t>
        </is>
      </c>
      <c r="D636" s="55" t="inlineStr">
        <is>
          <t>-</t>
        </is>
      </c>
      <c r="E636" s="55" t="inlineStr">
        <is>
          <t>CVC</t>
        </is>
      </c>
      <c r="F636" s="55" t="inlineStr">
        <is>
          <t>Seed/A</t>
        </is>
      </c>
      <c r="G636" s="55" t="inlineStr">
        <is>
          <t>early web3, exchange-strategic</t>
        </is>
      </c>
      <c r="H636" s="55" t="n"/>
      <c r="I636" s="55" t="n"/>
      <c r="J636" s="55" t="inlineStr">
        <is>
          <t>~$100M</t>
        </is>
      </c>
      <c r="K636" s="55" t="inlineStr">
        <is>
          <t>Track</t>
        </is>
      </c>
      <c r="L636" s="55" t="inlineStr">
        <is>
          <t>K</t>
        </is>
      </c>
      <c r="M636" s="56" t="n"/>
      <c r="N636" s="56" t="n"/>
    </row>
    <row r="637" ht="15" customHeight="1" s="52">
      <c r="A637" s="54" t="inlineStr">
        <is>
          <t>KXVC (KASIKORN X Venture Capital)</t>
        </is>
      </c>
      <c r="B637" s="55" t="inlineStr">
        <is>
          <t>Bangkok, Thailand</t>
        </is>
      </c>
      <c r="C637" s="55" t="inlineStr">
        <is>
          <t>Asia</t>
        </is>
      </c>
      <c r="D637" s="55" t="inlineStr">
        <is>
          <t>-</t>
        </is>
      </c>
      <c r="E637" s="55" t="inlineStr">
        <is>
          <t>CVC</t>
        </is>
      </c>
      <c r="F637" s="55" t="inlineStr">
        <is>
          <t>Seed/A</t>
        </is>
      </c>
      <c r="G637" s="55" t="inlineStr">
        <is>
          <t>web3, AI, deep tech (KBank)</t>
        </is>
      </c>
      <c r="H637" s="55" t="inlineStr">
        <is>
          <t>Krating Poonpol</t>
        </is>
      </c>
      <c r="I637" s="55" t="n"/>
      <c r="J637" s="55" t="inlineStr">
        <is>
          <t>~$100M</t>
        </is>
      </c>
      <c r="K637" s="55" t="inlineStr">
        <is>
          <t>Track</t>
        </is>
      </c>
      <c r="L637" s="55" t="inlineStr">
        <is>
          <t>K</t>
        </is>
      </c>
      <c r="M637" s="56" t="n"/>
      <c r="N637" s="56" t="inlineStr">
        <is>
          <t>verify</t>
        </is>
      </c>
    </row>
    <row r="638" ht="15" customHeight="1" s="52">
      <c r="A638" s="54" t="inlineStr">
        <is>
          <t>Kyros Ventures</t>
        </is>
      </c>
      <c r="B638" s="55" t="inlineStr">
        <is>
          <t>Ho Chi Minh City, Vietnam</t>
        </is>
      </c>
      <c r="C638" s="55" t="inlineStr">
        <is>
          <t>Asia</t>
        </is>
      </c>
      <c r="D638" s="55" t="inlineStr">
        <is>
          <t>-</t>
        </is>
      </c>
      <c r="E638" s="55" t="inlineStr">
        <is>
          <t>Crypto-native VC</t>
        </is>
      </c>
      <c r="F638" s="55" t="inlineStr">
        <is>
          <t>Pre-seed/seed</t>
        </is>
      </c>
      <c r="G638" s="55" t="inlineStr">
        <is>
          <t>Vietnam web3, media (Coin68)</t>
        </is>
      </c>
      <c r="H638" s="55" t="inlineStr">
        <is>
          <t>Thanh Le</t>
        </is>
      </c>
      <c r="I638" s="55" t="n"/>
      <c r="J638" s="55" t="n"/>
      <c r="K638" s="55" t="inlineStr">
        <is>
          <t>Track</t>
        </is>
      </c>
      <c r="L638" s="55" t="inlineStr">
        <is>
          <t>K</t>
        </is>
      </c>
      <c r="M638" s="56" t="n"/>
      <c r="N638" s="56" t="n"/>
    </row>
    <row r="639" ht="15" customHeight="1" s="52">
      <c r="A639" s="54" t="inlineStr">
        <is>
          <t>L'Oreal BOLD</t>
        </is>
      </c>
      <c r="B639" s="55" t="inlineStr">
        <is>
          <t>Paris, France</t>
        </is>
      </c>
      <c r="C639" s="55" t="inlineStr">
        <is>
          <t>Europe</t>
        </is>
      </c>
      <c r="D639" s="55" t="inlineStr">
        <is>
          <t>-</t>
        </is>
      </c>
      <c r="E639" s="55" t="inlineStr">
        <is>
          <t>CVC</t>
        </is>
      </c>
      <c r="F639" s="55" t="inlineStr">
        <is>
          <t>Seed/A</t>
        </is>
      </c>
      <c r="G639" s="55" t="inlineStr">
        <is>
          <t>beauty tech; web3 consumer pilots</t>
        </is>
      </c>
      <c r="H639" s="55" t="n"/>
      <c r="I639" s="55" t="inlineStr">
        <is>
          <t>Digital Village</t>
        </is>
      </c>
      <c r="J639" s="55" t="n"/>
      <c r="K639" s="55" t="inlineStr">
        <is>
          <t>Track</t>
        </is>
      </c>
      <c r="L639" s="55" t="inlineStr">
        <is>
          <t>K</t>
        </is>
      </c>
      <c r="M639" s="56" t="n"/>
      <c r="N639" s="56" t="inlineStr">
        <is>
          <t>verify</t>
        </is>
      </c>
    </row>
    <row r="640" ht="15" customHeight="1" s="52">
      <c r="A640" s="54" t="inlineStr">
        <is>
          <t>L2 Iterative Ventures</t>
        </is>
      </c>
      <c r="B640" s="55" t="inlineStr">
        <is>
          <t>San Francisco, USA</t>
        </is>
      </c>
      <c r="C640" s="55" t="inlineStr">
        <is>
          <t>US West</t>
        </is>
      </c>
      <c r="D640" s="55" t="inlineStr">
        <is>
          <t>-</t>
        </is>
      </c>
      <c r="E640" s="55" t="inlineStr">
        <is>
          <t>Crypto-native VC</t>
        </is>
      </c>
      <c r="F640" s="55" t="inlineStr">
        <is>
          <t>Seed/A</t>
        </is>
      </c>
      <c r="G640" s="55" t="inlineStr">
        <is>
          <t>blockchain infra, ZK, private compute</t>
        </is>
      </c>
      <c r="H640" s="55" t="inlineStr">
        <is>
          <t>Kevin Lee</t>
        </is>
      </c>
      <c r="I640" s="55" t="n"/>
      <c r="J640" s="55" t="n"/>
      <c r="K640" s="55" t="inlineStr">
        <is>
          <t>Track</t>
        </is>
      </c>
      <c r="L640" s="55" t="inlineStr">
        <is>
          <t>K</t>
        </is>
      </c>
      <c r="M640" s="56" t="n"/>
      <c r="N640" s="56" t="n"/>
    </row>
    <row r="641" ht="15" customHeight="1" s="52">
      <c r="A641" s="54" t="inlineStr">
        <is>
          <t>L4 Venture Builder</t>
        </is>
      </c>
      <c r="B641" s="55" t="inlineStr">
        <is>
          <t>Sao Paulo, Brazil</t>
        </is>
      </c>
      <c r="C641" s="55" t="inlineStr">
        <is>
          <t>LatAm</t>
        </is>
      </c>
      <c r="D641" s="55" t="inlineStr">
        <is>
          <t>-</t>
        </is>
      </c>
      <c r="E641" s="55" t="inlineStr">
        <is>
          <t>CVC / venture builder (B3)</t>
        </is>
      </c>
      <c r="F641" s="55" t="inlineStr">
        <is>
          <t>seed-Series B</t>
        </is>
      </c>
      <c r="G641" s="55" t="inlineStr">
        <is>
          <t>B3-backed fintech and digital asset CVC</t>
        </is>
      </c>
      <c r="H641" s="55" t="n"/>
      <c r="I641" s="55" t="inlineStr">
        <is>
          <t>Parfin, Vermiculus, Bridgewise</t>
        </is>
      </c>
      <c r="J641" s="55" t="inlineStr">
        <is>
          <t>~R$600M</t>
        </is>
      </c>
      <c r="K641" s="55" t="inlineStr">
        <is>
          <t>Track</t>
        </is>
      </c>
      <c r="L641" s="55" t="inlineStr">
        <is>
          <t>K</t>
        </is>
      </c>
      <c r="M641" s="56" t="n"/>
      <c r="N641" s="56" t="n"/>
    </row>
    <row r="642" ht="15" customHeight="1" s="52">
      <c r="A642" s="54" t="inlineStr">
        <is>
          <t>Lakestar</t>
        </is>
      </c>
      <c r="B642" s="55" t="inlineStr">
        <is>
          <t>Zurich, Switzerland</t>
        </is>
      </c>
      <c r="C642" s="55" t="inlineStr">
        <is>
          <t>Europe</t>
        </is>
      </c>
      <c r="D642" s="55" t="inlineStr">
        <is>
          <t>-</t>
        </is>
      </c>
      <c r="E642" s="55" t="inlineStr">
        <is>
          <t>Generalist w/ crypto</t>
        </is>
      </c>
      <c r="F642" s="55" t="inlineStr">
        <is>
          <t>Multi-stage</t>
        </is>
      </c>
      <c r="G642" s="55" t="inlineStr">
        <is>
          <t>European tech, selective crypto bets</t>
        </is>
      </c>
      <c r="H642" s="55" t="inlineStr">
        <is>
          <t>Klaus Hommels</t>
        </is>
      </c>
      <c r="I642" s="55" t="inlineStr">
        <is>
          <t>Blockchain.com</t>
        </is>
      </c>
      <c r="J642" s="55" t="n"/>
      <c r="K642" s="55" t="inlineStr">
        <is>
          <t>Track</t>
        </is>
      </c>
      <c r="L642" s="55" t="inlineStr">
        <is>
          <t>K</t>
        </is>
      </c>
      <c r="M642" s="56" t="n"/>
      <c r="N642" s="56" t="n"/>
    </row>
    <row r="643" ht="15" customHeight="1" s="52">
      <c r="A643" s="54" t="inlineStr">
        <is>
          <t>Lattice Fund</t>
        </is>
      </c>
      <c r="B643" s="55" t="inlineStr">
        <is>
          <t>San Francisco, USA</t>
        </is>
      </c>
      <c r="C643" s="55" t="inlineStr">
        <is>
          <t>US West</t>
        </is>
      </c>
      <c r="D643" s="55" t="inlineStr">
        <is>
          <t>Verify</t>
        </is>
      </c>
      <c r="E643" s="55" t="inlineStr">
        <is>
          <t>Crypto-native VC</t>
        </is>
      </c>
      <c r="F643" s="55" t="inlineStr">
        <is>
          <t>Pre-seed/seed</t>
        </is>
      </c>
      <c r="G643" s="55" t="inlineStr">
        <is>
          <t>early-stage web3, go-to-market operators</t>
        </is>
      </c>
      <c r="H643" s="55" t="inlineStr">
        <is>
          <t>Regan Bozman, Mike Zajko</t>
        </is>
      </c>
      <c r="I643" s="55" t="inlineStr">
        <is>
          <t>Celestia, Mysten Labs, Espresso Systems</t>
        </is>
      </c>
      <c r="J643" s="55" t="inlineStr">
        <is>
          <t>~$60M fund II</t>
        </is>
      </c>
      <c r="K643" s="55" t="inlineStr">
        <is>
          <t>Track</t>
        </is>
      </c>
      <c r="L643" s="55" t="inlineStr">
        <is>
          <t>K</t>
        </is>
      </c>
      <c r="M643" s="56" t="n"/>
      <c r="N643" s="56" t="n"/>
    </row>
    <row r="644" ht="15" customHeight="1" s="52">
      <c r="A644" s="54" t="inlineStr">
        <is>
          <t>Lava</t>
        </is>
      </c>
      <c r="B644" s="55" t="inlineStr">
        <is>
          <t>Remote</t>
        </is>
      </c>
      <c r="C644" s="55" t="inlineStr">
        <is>
          <t>MEA</t>
        </is>
      </c>
      <c r="D644" s="55" t="inlineStr">
        <is>
          <t>-</t>
        </is>
      </c>
      <c r="E644" s="55" t="inlineStr">
        <is>
          <t>VC</t>
        </is>
      </c>
      <c r="F644" s="55" t="inlineStr">
        <is>
          <t>Pre-seed/Seed</t>
        </is>
      </c>
      <c r="G644" s="55" t="inlineStr">
        <is>
          <t>African web3, stablecoins, payments</t>
        </is>
      </c>
      <c r="H644" s="55" t="inlineStr">
        <is>
          <t>Yoseph Ayele</t>
        </is>
      </c>
      <c r="I644" s="55" t="n"/>
      <c r="J644" s="55" t="inlineStr">
        <is>
          <t>~$11M fund (2024)</t>
        </is>
      </c>
      <c r="K644" s="55" t="inlineStr">
        <is>
          <t>Track</t>
        </is>
      </c>
      <c r="L644" s="55" t="inlineStr">
        <is>
          <t>K</t>
        </is>
      </c>
      <c r="M644" s="56" t="n"/>
      <c r="N644" s="56" t="inlineStr">
        <is>
          <t>verify</t>
        </is>
      </c>
    </row>
    <row r="645" ht="15" customHeight="1" s="52">
      <c r="A645" s="54" t="inlineStr">
        <is>
          <t>LBank Labs</t>
        </is>
      </c>
      <c r="B645" s="55" t="inlineStr">
        <is>
          <t>Singapore</t>
        </is>
      </c>
      <c r="C645" s="55" t="inlineStr">
        <is>
          <t>Asia</t>
        </is>
      </c>
      <c r="D645" s="55" t="inlineStr">
        <is>
          <t>-</t>
        </is>
      </c>
      <c r="E645" s="55" t="inlineStr">
        <is>
          <t>Exchange venture arm</t>
        </is>
      </c>
      <c r="F645" s="55" t="inlineStr">
        <is>
          <t>Seed-Series A, token</t>
        </is>
      </c>
      <c r="G645" s="55" t="inlineStr">
        <is>
          <t>Web3 infrastructure and ecosystem investing</t>
        </is>
      </c>
      <c r="H645" s="55" t="inlineStr">
        <is>
          <t>Czhang Lin (head, LBank Labs)</t>
        </is>
      </c>
      <c r="I645" s="55" t="n"/>
      <c r="J645" s="55" t="n"/>
      <c r="K645" s="55" t="inlineStr">
        <is>
          <t>Track</t>
        </is>
      </c>
      <c r="L645" s="55" t="inlineStr">
        <is>
          <t>K</t>
        </is>
      </c>
      <c r="M645" s="56" t="n"/>
      <c r="N645" s="56" t="inlineStr">
        <is>
          <t>verify</t>
        </is>
      </c>
    </row>
    <row r="646" ht="15" customHeight="1" s="52">
      <c r="A646" s="54" t="inlineStr">
        <is>
          <t>LD Capital</t>
        </is>
      </c>
      <c r="B646" s="55" t="inlineStr">
        <is>
          <t>Singapore</t>
        </is>
      </c>
      <c r="C646" s="55" t="inlineStr">
        <is>
          <t>Asia</t>
        </is>
      </c>
      <c r="D646" s="55" t="inlineStr">
        <is>
          <t>-</t>
        </is>
      </c>
      <c r="E646" s="55" t="inlineStr">
        <is>
          <t>Liquid + venture</t>
        </is>
      </c>
      <c r="F646" s="55" t="inlineStr">
        <is>
          <t>Multi-stage</t>
        </is>
      </c>
      <c r="G646" s="55" t="inlineStr">
        <is>
          <t>Liquid trading plus early venture</t>
        </is>
      </c>
      <c r="H646" s="55" t="inlineStr">
        <is>
          <t>Yi Lihua</t>
        </is>
      </c>
      <c r="I646" s="55" t="n"/>
      <c r="J646" s="55" t="n"/>
      <c r="K646" s="55" t="inlineStr">
        <is>
          <t>Track</t>
        </is>
      </c>
      <c r="L646" s="55" t="inlineStr">
        <is>
          <t>K</t>
        </is>
      </c>
      <c r="M646" s="56" t="n"/>
      <c r="N646" s="56" t="n"/>
    </row>
    <row r="647" ht="15" customHeight="1" s="52">
      <c r="A647" s="54" t="inlineStr">
        <is>
          <t>Ledger Cathay Capital</t>
        </is>
      </c>
      <c r="B647" s="55" t="inlineStr">
        <is>
          <t>Paris, France</t>
        </is>
      </c>
      <c r="C647" s="55" t="inlineStr">
        <is>
          <t>Europe</t>
        </is>
      </c>
      <c r="D647" s="55" t="inlineStr">
        <is>
          <t>-</t>
        </is>
      </c>
      <c r="E647" s="55" t="inlineStr">
        <is>
          <t>CVC</t>
        </is>
      </c>
      <c r="F647" s="55" t="inlineStr">
        <is>
          <t>Seed/A</t>
        </is>
      </c>
      <c r="G647" s="55" t="inlineStr">
        <is>
          <t>Web3 security, infrastructure, hardware-adjacent</t>
        </is>
      </c>
      <c r="H647" s="55" t="inlineStr">
        <is>
          <t>Denis Barrier, Pascal Gauthier</t>
        </is>
      </c>
      <c r="I647" s="55" t="n"/>
      <c r="J647" s="55" t="inlineStr">
        <is>
          <t>~$110M</t>
        </is>
      </c>
      <c r="K647" s="55" t="inlineStr">
        <is>
          <t>Track</t>
        </is>
      </c>
      <c r="L647" s="55" t="inlineStr">
        <is>
          <t>K</t>
        </is>
      </c>
      <c r="M647" s="56" t="n"/>
      <c r="N647" s="56" t="n"/>
    </row>
    <row r="648" ht="15" customHeight="1" s="52">
      <c r="A648" s="54" t="inlineStr">
        <is>
          <t>Lekker Capital</t>
        </is>
      </c>
      <c r="B648" s="55" t="inlineStr">
        <is>
          <t>New York, USA</t>
        </is>
      </c>
      <c r="C648" s="55" t="inlineStr">
        <is>
          <t>NYC</t>
        </is>
      </c>
      <c r="D648" s="55" t="inlineStr">
        <is>
          <t>Verify</t>
        </is>
      </c>
      <c r="E648" s="55" t="inlineStr">
        <is>
          <t>discretionary macro hedge fund</t>
        </is>
      </c>
      <c r="F648" s="55" t="inlineStr">
        <is>
          <t>liquid</t>
        </is>
      </c>
      <c r="G648" s="55" t="inlineStr">
        <is>
          <t>crypto macro, tokens plus crypto equities</t>
        </is>
      </c>
      <c r="H648" s="55" t="inlineStr">
        <is>
          <t>Quinn Thompson (ex-Maple Finance, Guggenheim)</t>
        </is>
      </c>
      <c r="I648" s="55" t="n"/>
      <c r="J648" s="55" t="inlineStr">
        <is>
          <t>~$20M initial raise (2024)</t>
        </is>
      </c>
      <c r="K648" s="55" t="inlineStr">
        <is>
          <t>Track</t>
        </is>
      </c>
      <c r="L648" s="55" t="inlineStr">
        <is>
          <t>K</t>
        </is>
      </c>
      <c r="M648" s="56" t="n"/>
      <c r="N648" s="56" t="n"/>
    </row>
    <row r="649" ht="15" customHeight="1" s="52">
      <c r="A649" s="54" t="inlineStr">
        <is>
          <t>Leland Ventures</t>
        </is>
      </c>
      <c r="B649" s="55" t="inlineStr">
        <is>
          <t>Denver, USA</t>
        </is>
      </c>
      <c r="C649" s="55" t="inlineStr">
        <is>
          <t>US West</t>
        </is>
      </c>
      <c r="D649" s="55" t="inlineStr">
        <is>
          <t>-</t>
        </is>
      </c>
      <c r="E649" s="55" t="inlineStr">
        <is>
          <t>Liquid + venture</t>
        </is>
      </c>
      <c r="F649" s="55" t="inlineStr">
        <is>
          <t>Pre-seed/seed</t>
        </is>
      </c>
      <c r="G649" s="55" t="inlineStr">
        <is>
          <t>crypto hedge fund roots; tokens, mining, early web3</t>
        </is>
      </c>
      <c r="H649" s="55" t="n"/>
      <c r="I649" s="55" t="inlineStr">
        <is>
          <t>Cetus Protocol, zkPass, MYX Finance</t>
        </is>
      </c>
      <c r="J649" s="55" t="n"/>
      <c r="K649" s="55" t="inlineStr">
        <is>
          <t>Track</t>
        </is>
      </c>
      <c r="L649" s="55" t="inlineStr">
        <is>
          <t>K</t>
        </is>
      </c>
      <c r="M649" s="56" t="n"/>
      <c r="N649" s="56" t="inlineStr">
        <is>
          <t>verify</t>
        </is>
      </c>
    </row>
    <row r="650" ht="15" customHeight="1" s="52">
      <c r="A650" s="54" t="inlineStr">
        <is>
          <t>Lemniscap</t>
        </is>
      </c>
      <c r="B650" s="55" t="inlineStr">
        <is>
          <t>Hong Kong</t>
        </is>
      </c>
      <c r="C650" s="55" t="inlineStr">
        <is>
          <t>Asia</t>
        </is>
      </c>
      <c r="D650" s="55" t="inlineStr">
        <is>
          <t>-</t>
        </is>
      </c>
      <c r="E650" s="55" t="inlineStr">
        <is>
          <t>Crypto-native VC</t>
        </is>
      </c>
      <c r="F650" s="55" t="inlineStr">
        <is>
          <t>Pre-seed/Seed</t>
        </is>
      </c>
      <c r="G650" s="55" t="inlineStr">
        <is>
          <t>Early-stage crypto, emerging cryptoassets</t>
        </is>
      </c>
      <c r="H650" s="55" t="inlineStr">
        <is>
          <t>Roderik van der Graaf (founder)</t>
        </is>
      </c>
      <c r="I650" s="55" t="inlineStr">
        <is>
          <t>Avalanche (AVA Labs, early backer)</t>
        </is>
      </c>
      <c r="J650" s="55" t="n"/>
      <c r="K650" s="55" t="inlineStr">
        <is>
          <t>Track</t>
        </is>
      </c>
      <c r="L650" s="55" t="inlineStr">
        <is>
          <t>K</t>
        </is>
      </c>
      <c r="M650" s="56" t="n"/>
      <c r="N650" s="56" t="n"/>
    </row>
    <row r="651" ht="15" customHeight="1" s="52">
      <c r="A651" s="54" t="inlineStr">
        <is>
          <t>Libertus Capital</t>
        </is>
      </c>
      <c r="B651" s="55" t="inlineStr">
        <is>
          <t>London, UK</t>
        </is>
      </c>
      <c r="C651" s="55" t="inlineStr">
        <is>
          <t>UK</t>
        </is>
      </c>
      <c r="D651" s="55" t="inlineStr">
        <is>
          <t>-</t>
        </is>
      </c>
      <c r="E651" s="55" t="inlineStr">
        <is>
          <t>Crypto-native VC</t>
        </is>
      </c>
      <c r="F651" s="55" t="inlineStr">
        <is>
          <t>Pre-seed/seed</t>
        </is>
      </c>
      <c r="G651" s="55" t="inlineStr">
        <is>
          <t>Early-stage blockchain, founder-led bets</t>
        </is>
      </c>
      <c r="H651" s="55" t="inlineStr">
        <is>
          <t>Pamir Gelenbe</t>
        </is>
      </c>
      <c r="I651" s="55" t="n"/>
      <c r="J651" s="55" t="n"/>
      <c r="K651" s="55" t="inlineStr">
        <is>
          <t>Track</t>
        </is>
      </c>
      <c r="L651" s="55" t="inlineStr">
        <is>
          <t>K</t>
        </is>
      </c>
      <c r="M651" s="56" t="n"/>
      <c r="N651" s="56" t="inlineStr">
        <is>
          <t>verify</t>
        </is>
      </c>
    </row>
    <row r="652" ht="15" customHeight="1" s="52">
      <c r="A652" s="54" t="inlineStr">
        <is>
          <t>Lightning Ventures</t>
        </is>
      </c>
      <c r="B652" s="55" t="inlineStr">
        <is>
          <t>New York, USA</t>
        </is>
      </c>
      <c r="C652" s="55" t="inlineStr">
        <is>
          <t>NYC</t>
        </is>
      </c>
      <c r="D652" s="55" t="inlineStr">
        <is>
          <t>HQ</t>
        </is>
      </c>
      <c r="E652" s="55" t="inlineStr">
        <is>
          <t>VC / syndicate</t>
        </is>
      </c>
      <c r="F652" s="55" t="inlineStr">
        <is>
          <t>Pre-seed–Seed</t>
        </is>
      </c>
      <c r="G652" s="55" t="inlineStr">
        <is>
          <t>Bitcoin and Lightning Network payments startups</t>
        </is>
      </c>
      <c r="H652" s="55" t="inlineStr">
        <is>
          <t>Michael Jarmuz</t>
        </is>
      </c>
      <c r="I652" s="55" t="inlineStr">
        <is>
          <t>Strike, Breez, Relai, Bitnob</t>
        </is>
      </c>
      <c r="J652" s="55" t="inlineStr">
        <is>
          <t>~$10M+ deployed</t>
        </is>
      </c>
      <c r="K652" s="55" t="inlineStr">
        <is>
          <t>Track</t>
        </is>
      </c>
      <c r="L652" s="55" t="inlineStr">
        <is>
          <t>K</t>
        </is>
      </c>
      <c r="M652" s="56" t="n"/>
      <c r="N652" s="56" t="n"/>
    </row>
    <row r="653" ht="15" customHeight="1" s="52">
      <c r="A653" s="54" t="inlineStr">
        <is>
          <t>Lightspeed Venture Partners</t>
        </is>
      </c>
      <c r="B653" s="55" t="inlineStr">
        <is>
          <t>Menlo Park, USA</t>
        </is>
      </c>
      <c r="C653" s="55" t="inlineStr">
        <is>
          <t>US West</t>
        </is>
      </c>
      <c r="D653" s="55" t="inlineStr">
        <is>
          <t>Verify</t>
        </is>
      </c>
      <c r="E653" s="55" t="inlineStr">
        <is>
          <t>Generalist w/ crypto</t>
        </is>
      </c>
      <c r="F653" s="55" t="inlineStr">
        <is>
          <t>Multi-stage</t>
        </is>
      </c>
      <c r="G653" s="55" t="inlineStr">
        <is>
          <t>Lightspeed Faction dedicated blockchain fund</t>
        </is>
      </c>
      <c r="H653" s="55" t="inlineStr">
        <is>
          <t>Sam Harrison (Faction)</t>
        </is>
      </c>
      <c r="I653" s="55" t="inlineStr">
        <is>
          <t>Blockchain.com, Offchain Labs, FTX (written off)</t>
        </is>
      </c>
      <c r="J653" s="55" t="inlineStr">
        <is>
          <t>~$285M Faction fund</t>
        </is>
      </c>
      <c r="K653" s="55" t="inlineStr">
        <is>
          <t>Track</t>
        </is>
      </c>
      <c r="L653" s="55" t="inlineStr">
        <is>
          <t>K</t>
        </is>
      </c>
      <c r="M653" s="56" t="n"/>
      <c r="N653" s="56" t="n"/>
    </row>
    <row r="654" ht="15" customHeight="1" s="52">
      <c r="A654" s="54" t="inlineStr">
        <is>
          <t>LinkVC</t>
        </is>
      </c>
      <c r="B654" s="55" t="inlineStr">
        <is>
          <t>Singapore</t>
        </is>
      </c>
      <c r="C654" s="55" t="inlineStr">
        <is>
          <t>Asia</t>
        </is>
      </c>
      <c r="D654" s="55" t="inlineStr">
        <is>
          <t>-</t>
        </is>
      </c>
      <c r="E654" s="55" t="inlineStr">
        <is>
          <t>Crypto-native VC</t>
        </is>
      </c>
      <c r="F654" s="55" t="inlineStr">
        <is>
          <t>Pre-seed/seed</t>
        </is>
      </c>
      <c r="G654" s="55" t="inlineStr">
        <is>
          <t>Early China bitcoin-era fund</t>
        </is>
      </c>
      <c r="H654" s="55" t="inlineStr">
        <is>
          <t>Lin Jiapeng</t>
        </is>
      </c>
      <c r="I654" s="55" t="inlineStr">
        <is>
          <t>Fantom</t>
        </is>
      </c>
      <c r="J654" s="55" t="n"/>
      <c r="K654" s="55" t="inlineStr">
        <is>
          <t>Track</t>
        </is>
      </c>
      <c r="L654" s="55" t="inlineStr">
        <is>
          <t>K</t>
        </is>
      </c>
      <c r="M654" s="56" t="n"/>
      <c r="N654" s="56" t="n"/>
    </row>
    <row r="655" ht="15" customHeight="1" s="52">
      <c r="A655" s="54" t="inlineStr">
        <is>
          <t>Litecoin Foundation</t>
        </is>
      </c>
      <c r="B655" s="55" t="inlineStr">
        <is>
          <t>Singapore</t>
        </is>
      </c>
      <c r="C655" s="55" t="inlineStr">
        <is>
          <t>Asia</t>
        </is>
      </c>
      <c r="D655" s="55" t="inlineStr">
        <is>
          <t>-</t>
        </is>
      </c>
      <c r="E655" s="55" t="inlineStr">
        <is>
          <t>Ecosystem foundation</t>
        </is>
      </c>
      <c r="F655" s="55" t="inlineStr">
        <is>
          <t>Grants</t>
        </is>
      </c>
      <c r="G655" s="55" t="inlineStr">
        <is>
          <t>Litecoin ecosystem nonprofit</t>
        </is>
      </c>
      <c r="H655" s="55" t="inlineStr">
        <is>
          <t>Charlie Lee (founder/managing director)</t>
        </is>
      </c>
      <c r="I655" s="55" t="n"/>
      <c r="J655" s="55" t="n"/>
      <c r="K655" s="55" t="inlineStr">
        <is>
          <t>Track</t>
        </is>
      </c>
      <c r="L655" s="55" t="inlineStr">
        <is>
          <t>K</t>
        </is>
      </c>
      <c r="M655" s="56" t="n"/>
      <c r="N655" s="56" t="n"/>
    </row>
    <row r="656" ht="15" customHeight="1" s="52">
      <c r="A656" s="54" t="inlineStr">
        <is>
          <t>Lloyds Banking Group (strategic)</t>
        </is>
      </c>
      <c r="B656" s="55" t="inlineStr">
        <is>
          <t>London, UK</t>
        </is>
      </c>
      <c r="C656" s="55" t="inlineStr">
        <is>
          <t>UK</t>
        </is>
      </c>
      <c r="D656" s="55" t="inlineStr">
        <is>
          <t>Office</t>
        </is>
      </c>
      <c r="E656" s="55" t="inlineStr">
        <is>
          <t>bank strategic</t>
        </is>
      </c>
      <c r="F656" s="55" t="inlineStr">
        <is>
          <t>strategic</t>
        </is>
      </c>
      <c r="G656" s="55" t="inlineStr">
        <is>
          <t>bank consortium bets on tokenized settlement</t>
        </is>
      </c>
      <c r="H656" s="55" t="n"/>
      <c r="I656" s="55" t="inlineStr">
        <is>
          <t>Fnality</t>
        </is>
      </c>
      <c r="J656" s="55" t="n"/>
      <c r="K656" s="55" t="inlineStr">
        <is>
          <t>Track</t>
        </is>
      </c>
      <c r="L656" s="55" t="inlineStr">
        <is>
          <t>K</t>
        </is>
      </c>
      <c r="M656" s="56" t="n"/>
      <c r="N656" s="56" t="inlineStr">
        <is>
          <t>verify</t>
        </is>
      </c>
    </row>
    <row r="657" ht="15" customHeight="1" s="52">
      <c r="A657" s="54" t="inlineStr">
        <is>
          <t>LocalGlobe (Phoenix Court)</t>
        </is>
      </c>
      <c r="B657" s="55" t="inlineStr">
        <is>
          <t>London, UK</t>
        </is>
      </c>
      <c r="C657" s="55" t="inlineStr">
        <is>
          <t>UK</t>
        </is>
      </c>
      <c r="D657" s="55" t="inlineStr">
        <is>
          <t>-</t>
        </is>
      </c>
      <c r="E657" s="55" t="inlineStr">
        <is>
          <t>Generalist w/ crypto</t>
        </is>
      </c>
      <c r="F657" s="55" t="inlineStr">
        <is>
          <t>Pre-seed/seed</t>
        </is>
      </c>
      <c r="G657" s="55" t="inlineStr">
        <is>
          <t>UK pre-seed/seed; crypto custody exposure</t>
        </is>
      </c>
      <c r="H657" s="55" t="inlineStr">
        <is>
          <t>Saul Klein, Robin Klein</t>
        </is>
      </c>
      <c r="I657" s="55" t="inlineStr">
        <is>
          <t>Copper</t>
        </is>
      </c>
      <c r="J657" s="55" t="n"/>
      <c r="K657" s="55" t="inlineStr">
        <is>
          <t>Track</t>
        </is>
      </c>
      <c r="L657" s="55" t="inlineStr">
        <is>
          <t>K</t>
        </is>
      </c>
      <c r="M657" s="56" t="n"/>
      <c r="N657" s="56" t="inlineStr">
        <is>
          <t>verify</t>
        </is>
      </c>
    </row>
    <row r="658" ht="15" customHeight="1" s="52">
      <c r="A658" s="54" t="inlineStr">
        <is>
          <t>LongHash Ventures</t>
        </is>
      </c>
      <c r="B658" s="55" t="inlineStr">
        <is>
          <t>Singapore</t>
        </is>
      </c>
      <c r="C658" s="55" t="inlineStr">
        <is>
          <t>Asia</t>
        </is>
      </c>
      <c r="D658" s="55" t="inlineStr">
        <is>
          <t>-</t>
        </is>
      </c>
      <c r="E658" s="55" t="inlineStr">
        <is>
          <t>Crypto-native VC</t>
        </is>
      </c>
      <c r="F658" s="55" t="inlineStr">
        <is>
          <t>Pre-seed/seed</t>
        </is>
      </c>
      <c r="G658" s="55" t="inlineStr">
        <is>
          <t>Web3 infra fund + accelerator, Filecoin programs</t>
        </is>
      </c>
      <c r="H658" s="55" t="inlineStr">
        <is>
          <t>Emma Cui, Shi Khai Wei</t>
        </is>
      </c>
      <c r="I658" s="55" t="inlineStr">
        <is>
          <t>Astar</t>
        </is>
      </c>
      <c r="J658" s="55" t="n"/>
      <c r="K658" s="55" t="inlineStr">
        <is>
          <t>Track</t>
        </is>
      </c>
      <c r="L658" s="55" t="inlineStr">
        <is>
          <t>K</t>
        </is>
      </c>
      <c r="M658" s="56" t="n"/>
      <c r="N658" s="56" t="n"/>
    </row>
    <row r="659" ht="15" customHeight="1" s="52">
      <c r="A659" s="54" t="inlineStr">
        <is>
          <t>Longling Capital</t>
        </is>
      </c>
      <c r="B659" s="55" t="inlineStr">
        <is>
          <t>Xiamen, China</t>
        </is>
      </c>
      <c r="C659" s="55" t="inlineStr">
        <is>
          <t>Asia</t>
        </is>
      </c>
      <c r="D659" s="55" t="inlineStr">
        <is>
          <t>-</t>
        </is>
      </c>
      <c r="E659" s="55" t="inlineStr">
        <is>
          <t>Family office</t>
        </is>
      </c>
      <c r="F659" s="55" t="inlineStr">
        <is>
          <t>Multi-stage</t>
        </is>
      </c>
      <c r="G659" s="55" t="inlineStr">
        <is>
          <t>Cai Wensheng FO; large ETH holder</t>
        </is>
      </c>
      <c r="H659" s="55" t="inlineStr">
        <is>
          <t>Cai Wensheng</t>
        </is>
      </c>
      <c r="I659" s="55" t="n"/>
      <c r="J659" s="55" t="n"/>
      <c r="K659" s="55" t="inlineStr">
        <is>
          <t>Track</t>
        </is>
      </c>
      <c r="L659" s="55" t="inlineStr">
        <is>
          <t>K</t>
        </is>
      </c>
      <c r="M659" s="56" t="n"/>
      <c r="N659" s="56" t="inlineStr">
        <is>
          <t>verify</t>
        </is>
      </c>
    </row>
    <row r="660" ht="15" customHeight="1" s="52">
      <c r="A660" s="54" t="inlineStr">
        <is>
          <t>Lowercarbon Capital</t>
        </is>
      </c>
      <c r="B660" s="55" t="inlineStr">
        <is>
          <t>Remote</t>
        </is>
      </c>
      <c r="C660" s="55" t="inlineStr">
        <is>
          <t>US Remote</t>
        </is>
      </c>
      <c r="D660" s="55" t="inlineStr">
        <is>
          <t>-</t>
        </is>
      </c>
      <c r="E660" s="55" t="inlineStr">
        <is>
          <t>Climate VC</t>
        </is>
      </c>
      <c r="F660" s="55" t="inlineStr">
        <is>
          <t>Seed-Growth</t>
        </is>
      </c>
      <c r="G660" s="55" t="inlineStr">
        <is>
          <t>Climate tech incl. flare-gas compute</t>
        </is>
      </c>
      <c r="H660" s="55" t="inlineStr">
        <is>
          <t>Chris Sacca, Clay Dumas</t>
        </is>
      </c>
      <c r="I660" s="55" t="inlineStr">
        <is>
          <t>Crusoe</t>
        </is>
      </c>
      <c r="J660" s="55" t="inlineStr">
        <is>
          <t>~$2B AUM</t>
        </is>
      </c>
      <c r="K660" s="55" t="inlineStr">
        <is>
          <t>Track</t>
        </is>
      </c>
      <c r="L660" s="55" t="inlineStr">
        <is>
          <t>K</t>
        </is>
      </c>
      <c r="M660" s="56" t="n"/>
      <c r="N660" s="56" t="inlineStr">
        <is>
          <t>verify</t>
        </is>
      </c>
    </row>
    <row r="661" ht="15" customHeight="1" s="52">
      <c r="A661" s="54" t="inlineStr">
        <is>
          <t>LSEG (London Stock Exchange Group)</t>
        </is>
      </c>
      <c r="B661" s="55" t="inlineStr">
        <is>
          <t>London, UK</t>
        </is>
      </c>
      <c r="C661" s="55" t="inlineStr">
        <is>
          <t>UK</t>
        </is>
      </c>
      <c r="D661" s="55" t="inlineStr">
        <is>
          <t>Office</t>
        </is>
      </c>
      <c r="E661" s="55" t="inlineStr">
        <is>
          <t>CVC</t>
        </is>
      </c>
      <c r="F661" s="55" t="inlineStr">
        <is>
          <t>Multi-stage</t>
        </is>
      </c>
      <c r="G661" s="55" t="inlineStr">
        <is>
          <t>digital issuance DLT (Nivaura defunct)</t>
        </is>
      </c>
      <c r="H661" s="55" t="n"/>
      <c r="I661" s="55" t="inlineStr">
        <is>
          <t>Nivaura</t>
        </is>
      </c>
      <c r="J661" s="55" t="n"/>
      <c r="K661" s="55" t="inlineStr">
        <is>
          <t>Track</t>
        </is>
      </c>
      <c r="L661" s="55" t="inlineStr">
        <is>
          <t>K</t>
        </is>
      </c>
      <c r="M661" s="56" t="n"/>
      <c r="N661" s="56" t="inlineStr">
        <is>
          <t>verify</t>
        </is>
      </c>
    </row>
    <row r="662" ht="15" customHeight="1" s="52">
      <c r="A662" s="54" t="inlineStr">
        <is>
          <t>Lumos Labs</t>
        </is>
      </c>
      <c r="B662" s="55" t="inlineStr">
        <is>
          <t>Bengaluru, India</t>
        </is>
      </c>
      <c r="C662" s="55" t="inlineStr">
        <is>
          <t>Asia</t>
        </is>
      </c>
      <c r="D662" s="55" t="inlineStr">
        <is>
          <t>-</t>
        </is>
      </c>
      <c r="E662" s="55" t="inlineStr">
        <is>
          <t>Accelerator</t>
        </is>
      </c>
      <c r="F662" s="55" t="inlineStr">
        <is>
          <t>Pre-seed/seed</t>
        </is>
      </c>
      <c r="G662" s="55" t="inlineStr">
        <is>
          <t>web3 accelerators, hackathons, ecosystem building</t>
        </is>
      </c>
      <c r="H662" s="55" t="inlineStr">
        <is>
          <t>Kaavya Prasad, Raghu Mohan</t>
        </is>
      </c>
      <c r="I662" s="55" t="n"/>
      <c r="J662" s="55" t="n"/>
      <c r="K662" s="55" t="inlineStr">
        <is>
          <t>Track</t>
        </is>
      </c>
      <c r="L662" s="55" t="inlineStr">
        <is>
          <t>K</t>
        </is>
      </c>
      <c r="M662" s="56" t="n"/>
      <c r="N662" s="56" t="n"/>
    </row>
    <row r="663" ht="15" customHeight="1" s="52">
      <c r="A663" s="54" t="inlineStr">
        <is>
          <t>LuneX Ventures</t>
        </is>
      </c>
      <c r="B663" s="55" t="inlineStr">
        <is>
          <t>Singapore</t>
        </is>
      </c>
      <c r="C663" s="55" t="inlineStr">
        <is>
          <t>Asia</t>
        </is>
      </c>
      <c r="D663" s="55" t="inlineStr">
        <is>
          <t>-</t>
        </is>
      </c>
      <c r="E663" s="55" t="inlineStr">
        <is>
          <t>Crypto-native VC</t>
        </is>
      </c>
      <c r="F663" s="55" t="inlineStr">
        <is>
          <t>Pre-seed/seed</t>
        </is>
      </c>
      <c r="G663" s="55" t="inlineStr">
        <is>
          <t>early crypto, Golden Gate spin-out</t>
        </is>
      </c>
      <c r="H663" s="55" t="inlineStr">
        <is>
          <t>Kenrick Drijkoningen</t>
        </is>
      </c>
      <c r="I663" s="55" t="inlineStr">
        <is>
          <t>Sparrow Exchange</t>
        </is>
      </c>
      <c r="J663" s="55" t="inlineStr">
        <is>
          <t>~$10M Fund I</t>
        </is>
      </c>
      <c r="K663" s="55" t="inlineStr">
        <is>
          <t>Track</t>
        </is>
      </c>
      <c r="L663" s="55" t="inlineStr">
        <is>
          <t>K</t>
        </is>
      </c>
      <c r="M663" s="56" t="n"/>
      <c r="N663" s="56" t="n"/>
    </row>
    <row r="664" ht="15" customHeight="1" s="52">
      <c r="A664" s="54" t="inlineStr">
        <is>
          <t>M&amp;G Investments (strategic)</t>
        </is>
      </c>
      <c r="B664" s="55" t="inlineStr">
        <is>
          <t>London, UK</t>
        </is>
      </c>
      <c r="C664" s="55" t="inlineStr">
        <is>
          <t>UK</t>
        </is>
      </c>
      <c r="D664" s="55" t="inlineStr">
        <is>
          <t>-</t>
        </is>
      </c>
      <c r="E664" s="55" t="inlineStr">
        <is>
          <t>asset manager (strategic)</t>
        </is>
      </c>
      <c r="F664" s="55" t="inlineStr">
        <is>
          <t>growth (strategic)</t>
        </is>
      </c>
      <c r="G664" s="55" t="inlineStr">
        <is>
          <t>asset manager backing regulated digital asset venues</t>
        </is>
      </c>
      <c r="H664" s="55" t="n"/>
      <c r="I664" s="55" t="inlineStr">
        <is>
          <t>GFO-X ($30M Series B lead)</t>
        </is>
      </c>
      <c r="J664" s="55" t="n"/>
      <c r="K664" s="55" t="inlineStr">
        <is>
          <t>Track</t>
        </is>
      </c>
      <c r="L664" s="55" t="inlineStr">
        <is>
          <t>K</t>
        </is>
      </c>
      <c r="M664" s="56" t="n"/>
      <c r="N664" s="56" t="n"/>
    </row>
    <row r="665" ht="15" customHeight="1" s="52">
      <c r="A665" s="54" t="inlineStr">
        <is>
          <t>M12 (Microsoft)</t>
        </is>
      </c>
      <c r="B665" s="55" t="inlineStr">
        <is>
          <t>San Francisco, USA</t>
        </is>
      </c>
      <c r="C665" s="55" t="inlineStr">
        <is>
          <t>US West</t>
        </is>
      </c>
      <c r="D665" s="55" t="inlineStr">
        <is>
          <t>Verify</t>
        </is>
      </c>
      <c r="E665" s="55" t="inlineStr">
        <is>
          <t>CVC</t>
        </is>
      </c>
      <c r="F665" s="55" t="inlineStr">
        <is>
          <t>Seed/A</t>
        </is>
      </c>
      <c r="G665" s="55" t="inlineStr">
        <is>
          <t>enterprise tech; web3 data infra</t>
        </is>
      </c>
      <c r="H665" s="55" t="inlineStr">
        <is>
          <t>Michelle Gonzalez</t>
        </is>
      </c>
      <c r="I665" s="55" t="inlineStr">
        <is>
          <t>Space and Time, Palm NFT Studio</t>
        </is>
      </c>
      <c r="J665" s="55" t="n"/>
      <c r="K665" s="55" t="inlineStr">
        <is>
          <t>Track</t>
        </is>
      </c>
      <c r="L665" s="55" t="inlineStr">
        <is>
          <t>K</t>
        </is>
      </c>
      <c r="M665" s="56" t="n"/>
      <c r="N665" s="56" t="n"/>
    </row>
    <row r="666" ht="15" customHeight="1" s="52">
      <c r="A666" s="54" t="inlineStr">
        <is>
          <t>M13</t>
        </is>
      </c>
      <c r="B666" s="55" t="inlineStr">
        <is>
          <t>Santa Monica, USA</t>
        </is>
      </c>
      <c r="C666" s="55" t="inlineStr">
        <is>
          <t>US West</t>
        </is>
      </c>
      <c r="D666" s="55" t="inlineStr">
        <is>
          <t>Office</t>
        </is>
      </c>
      <c r="E666" s="55" t="inlineStr">
        <is>
          <t>Generalist w/ crypto</t>
        </is>
      </c>
      <c r="F666" s="55" t="inlineStr">
        <is>
          <t>Seed/A</t>
        </is>
      </c>
      <c r="G666" s="55" t="inlineStr">
        <is>
          <t>consumer generalist with web3 practice</t>
        </is>
      </c>
      <c r="H666" s="55" t="inlineStr">
        <is>
          <t>Carter Reum, Courtney Reum, Latif Peracha</t>
        </is>
      </c>
      <c r="I666" s="55" t="n"/>
      <c r="J666" s="55" t="inlineStr">
        <is>
          <t>~$400M Fund III</t>
        </is>
      </c>
      <c r="K666" s="55" t="inlineStr">
        <is>
          <t>Track</t>
        </is>
      </c>
      <c r="L666" s="55" t="inlineStr">
        <is>
          <t>K</t>
        </is>
      </c>
      <c r="M666" s="56" t="n"/>
      <c r="N666" s="56" t="inlineStr">
        <is>
          <t>verify</t>
        </is>
      </c>
    </row>
    <row r="667" ht="15" customHeight="1" s="52">
      <c r="A667" s="54" t="inlineStr">
        <is>
          <t>Magic Ventures (Magic Eden)</t>
        </is>
      </c>
      <c r="B667" s="55" t="inlineStr">
        <is>
          <t>San Francisco, USA</t>
        </is>
      </c>
      <c r="C667" s="55" t="inlineStr">
        <is>
          <t>US West</t>
        </is>
      </c>
      <c r="D667" s="55" t="inlineStr">
        <is>
          <t>-</t>
        </is>
      </c>
      <c r="E667" s="55" t="inlineStr">
        <is>
          <t>CVC</t>
        </is>
      </c>
      <c r="F667" s="55" t="inlineStr">
        <is>
          <t>Seed/A</t>
        </is>
      </c>
      <c r="G667" s="55" t="inlineStr">
        <is>
          <t>web3 gaming, NFT ecosystem</t>
        </is>
      </c>
      <c r="H667" s="55" t="inlineStr">
        <is>
          <t>Jack Lu</t>
        </is>
      </c>
      <c r="I667" s="55" t="n"/>
      <c r="J667" s="55" t="n"/>
      <c r="K667" s="55" t="inlineStr">
        <is>
          <t>Track</t>
        </is>
      </c>
      <c r="L667" s="55" t="inlineStr">
        <is>
          <t>K</t>
        </is>
      </c>
      <c r="M667" s="56" t="n"/>
      <c r="N667" s="56" t="inlineStr">
        <is>
          <t>verify</t>
        </is>
      </c>
    </row>
    <row r="668" ht="15" customHeight="1" s="52">
      <c r="A668" s="54" t="inlineStr">
        <is>
          <t>Magma Partners</t>
        </is>
      </c>
      <c r="B668" s="55" t="inlineStr">
        <is>
          <t>Santiago, Chile</t>
        </is>
      </c>
      <c r="C668" s="55" t="inlineStr">
        <is>
          <t>LatAm</t>
        </is>
      </c>
      <c r="D668" s="55" t="inlineStr">
        <is>
          <t>-</t>
        </is>
      </c>
      <c r="E668" s="55" t="inlineStr">
        <is>
          <t>VC</t>
        </is>
      </c>
      <c r="F668" s="55" t="inlineStr">
        <is>
          <t>Pre-seed/Seed</t>
        </is>
      </c>
      <c r="G668" s="55" t="inlineStr">
        <is>
          <t>LatAm fintech; crypto on/off-ramp deals</t>
        </is>
      </c>
      <c r="H668" s="55" t="inlineStr">
        <is>
          <t>Nathan Lustig</t>
        </is>
      </c>
      <c r="I668" s="55" t="inlineStr">
        <is>
          <t>Koywe (crypto ramp, reported)</t>
        </is>
      </c>
      <c r="J668" s="55" t="n"/>
      <c r="K668" s="55" t="inlineStr">
        <is>
          <t>Track</t>
        </is>
      </c>
      <c r="L668" s="55" t="inlineStr">
        <is>
          <t>K</t>
        </is>
      </c>
      <c r="M668" s="56" t="n"/>
      <c r="N668" s="56" t="inlineStr">
        <is>
          <t>verify</t>
        </is>
      </c>
    </row>
    <row r="669" ht="15" customHeight="1" s="52">
      <c r="A669" s="54" t="inlineStr">
        <is>
          <t>Magnet Capital</t>
        </is>
      </c>
      <c r="B669" s="55" t="inlineStr">
        <is>
          <t>Sydney, Australia</t>
        </is>
      </c>
      <c r="C669" s="55" t="inlineStr">
        <is>
          <t>Oceania</t>
        </is>
      </c>
      <c r="D669" s="55" t="inlineStr">
        <is>
          <t>-</t>
        </is>
      </c>
      <c r="E669" s="55" t="inlineStr">
        <is>
          <t>Crypto-native VC</t>
        </is>
      </c>
      <c r="F669" s="55" t="inlineStr">
        <is>
          <t>Pre-seed/seed</t>
        </is>
      </c>
      <c r="G669" s="55" t="inlineStr">
        <is>
          <t>early-stage crypto fund</t>
        </is>
      </c>
      <c r="H669" s="55" t="inlineStr">
        <is>
          <t>Benjamin Celermajer, Egor Sidelska</t>
        </is>
      </c>
      <c r="I669" s="55" t="n"/>
      <c r="J669" s="55" t="n"/>
      <c r="K669" s="55" t="inlineStr">
        <is>
          <t>Track</t>
        </is>
      </c>
      <c r="L669" s="55" t="inlineStr">
        <is>
          <t>K</t>
        </is>
      </c>
      <c r="M669" s="56" t="n"/>
      <c r="N669" s="56" t="inlineStr">
        <is>
          <t>verify</t>
        </is>
      </c>
    </row>
    <row r="670" ht="15" customHeight="1" s="52">
      <c r="A670" s="54" t="inlineStr">
        <is>
          <t>Makers Fund</t>
        </is>
      </c>
      <c r="B670" s="55" t="inlineStr">
        <is>
          <t>Singapore</t>
        </is>
      </c>
      <c r="C670" s="55" t="inlineStr">
        <is>
          <t>Asia</t>
        </is>
      </c>
      <c r="D670" s="55" t="inlineStr">
        <is>
          <t>-</t>
        </is>
      </c>
      <c r="E670" s="55" t="inlineStr">
        <is>
          <t>Gaming VC</t>
        </is>
      </c>
      <c r="F670" s="55" t="inlineStr">
        <is>
          <t>Seed-Series B</t>
        </is>
      </c>
      <c r="G670" s="55" t="inlineStr">
        <is>
          <t>interactive entertainment VC, selective web3 gaming</t>
        </is>
      </c>
      <c r="H670" s="55" t="inlineStr">
        <is>
          <t>Jay Chi, Michael Cheung</t>
        </is>
      </c>
      <c r="I670" s="55" t="inlineStr">
        <is>
          <t>Ancient8 (co-led round)</t>
        </is>
      </c>
      <c r="J670" s="55" t="inlineStr">
        <is>
          <t>~$500M Fund III</t>
        </is>
      </c>
      <c r="K670" s="55" t="inlineStr">
        <is>
          <t>Track</t>
        </is>
      </c>
      <c r="L670" s="55" t="inlineStr">
        <is>
          <t>K</t>
        </is>
      </c>
      <c r="M670" s="56" t="n"/>
      <c r="N670" s="56" t="n"/>
    </row>
    <row r="671" ht="15" customHeight="1" s="52">
      <c r="A671" s="54" t="inlineStr">
        <is>
          <t>Maki.vc</t>
        </is>
      </c>
      <c r="B671" s="55" t="inlineStr">
        <is>
          <t>Helsinki, Finland</t>
        </is>
      </c>
      <c r="C671" s="55" t="inlineStr">
        <is>
          <t>Europe</t>
        </is>
      </c>
      <c r="D671" s="55" t="inlineStr">
        <is>
          <t>-</t>
        </is>
      </c>
      <c r="E671" s="55" t="inlineStr">
        <is>
          <t>Generalist w/ crypto</t>
        </is>
      </c>
      <c r="F671" s="55" t="inlineStr">
        <is>
          <t>Pre-seed/seed</t>
        </is>
      </c>
      <c r="G671" s="55" t="inlineStr">
        <is>
          <t>deep tech, brand; select web3/stablecoins</t>
        </is>
      </c>
      <c r="H671" s="55" t="inlineStr">
        <is>
          <t>Ilkka Kivimäki</t>
        </is>
      </c>
      <c r="I671" s="55" t="inlineStr">
        <is>
          <t>Membrane Finance (EUROe)</t>
        </is>
      </c>
      <c r="J671" s="55" t="inlineStr">
        <is>
          <t>~€100m (Fund II)</t>
        </is>
      </c>
      <c r="K671" s="55" t="inlineStr">
        <is>
          <t>Track</t>
        </is>
      </c>
      <c r="L671" s="55" t="inlineStr">
        <is>
          <t>K</t>
        </is>
      </c>
      <c r="M671" s="56" t="n"/>
      <c r="N671" s="56" t="n"/>
    </row>
    <row r="672" ht="15" customHeight="1" s="52">
      <c r="A672" s="54" t="inlineStr">
        <is>
          <t>Mangrove Capital Partners</t>
        </is>
      </c>
      <c r="B672" s="55" t="inlineStr">
        <is>
          <t>Luxembourg</t>
        </is>
      </c>
      <c r="C672" s="55" t="inlineStr">
        <is>
          <t>Europe</t>
        </is>
      </c>
      <c r="D672" s="55" t="inlineStr">
        <is>
          <t>-</t>
        </is>
      </c>
      <c r="E672" s="55" t="inlineStr">
        <is>
          <t>Generalist w/ crypto</t>
        </is>
      </c>
      <c r="F672" s="55" t="inlineStr">
        <is>
          <t>Seed/A</t>
        </is>
      </c>
      <c r="G672" s="55" t="inlineStr">
        <is>
          <t>Generalist; early Blockchain.com backer</t>
        </is>
      </c>
      <c r="H672" s="55" t="inlineStr">
        <is>
          <t>Mark Tluszcz</t>
        </is>
      </c>
      <c r="I672" s="55" t="inlineStr">
        <is>
          <t>Blockchain.com</t>
        </is>
      </c>
      <c r="J672" s="55" t="n"/>
      <c r="K672" s="55" t="inlineStr">
        <is>
          <t>Track</t>
        </is>
      </c>
      <c r="L672" s="55" t="inlineStr">
        <is>
          <t>K</t>
        </is>
      </c>
      <c r="M672" s="56" t="n"/>
      <c r="N672" s="56" t="inlineStr">
        <is>
          <t>verify</t>
        </is>
      </c>
    </row>
    <row r="673" ht="15" customHeight="1" s="52">
      <c r="A673" s="54" t="inlineStr">
        <is>
          <t>Mantle EcoFund</t>
        </is>
      </c>
      <c r="B673" s="55" t="inlineStr">
        <is>
          <t>Singapore</t>
        </is>
      </c>
      <c r="C673" s="55" t="inlineStr">
        <is>
          <t>Asia</t>
        </is>
      </c>
      <c r="D673" s="55" t="inlineStr">
        <is>
          <t>-</t>
        </is>
      </c>
      <c r="E673" s="55" t="inlineStr">
        <is>
          <t>Ecosystem fund</t>
        </is>
      </c>
      <c r="F673" s="55" t="inlineStr">
        <is>
          <t>Seed/A</t>
        </is>
      </c>
      <c r="G673" s="55" t="inlineStr">
        <is>
          <t>Mantle L2 ecosystem fund, Bybit-linked</t>
        </is>
      </c>
      <c r="H673" s="55" t="n"/>
      <c r="I673" s="55" t="n"/>
      <c r="J673" s="55" t="inlineStr">
        <is>
          <t>~$200M</t>
        </is>
      </c>
      <c r="K673" s="55" t="inlineStr">
        <is>
          <t>Track</t>
        </is>
      </c>
      <c r="L673" s="55" t="inlineStr">
        <is>
          <t>K</t>
        </is>
      </c>
      <c r="M673" s="56" t="n"/>
      <c r="N673" s="56" t="inlineStr">
        <is>
          <t>verify</t>
        </is>
      </c>
    </row>
    <row r="674" ht="15" customHeight="1" s="52">
      <c r="A674" s="54" t="inlineStr">
        <is>
          <t>MANTRA Ecosystem Fund (MEF)</t>
        </is>
      </c>
      <c r="B674" s="55" t="inlineStr">
        <is>
          <t>Dubai, UAE</t>
        </is>
      </c>
      <c r="C674" s="55" t="inlineStr">
        <is>
          <t>MEA</t>
        </is>
      </c>
      <c r="D674" s="55" t="inlineStr">
        <is>
          <t>-</t>
        </is>
      </c>
      <c r="E674" s="55" t="inlineStr">
        <is>
          <t>ecosystem fund</t>
        </is>
      </c>
      <c r="F674" s="55" t="inlineStr">
        <is>
          <t>seed-Series A</t>
        </is>
      </c>
      <c r="G674" s="55" t="inlineStr">
        <is>
          <t>RWA tokenization projects on MANTRA Chain</t>
        </is>
      </c>
      <c r="H674" s="55" t="inlineStr">
        <is>
          <t>John Patrick Mullin</t>
        </is>
      </c>
      <c r="I674" s="55" t="n"/>
      <c r="J674" s="55" t="inlineStr">
        <is>
          <t>~$109M</t>
        </is>
      </c>
      <c r="K674" s="55" t="inlineStr">
        <is>
          <t>Track</t>
        </is>
      </c>
      <c r="L674" s="55" t="inlineStr">
        <is>
          <t>K</t>
        </is>
      </c>
      <c r="M674" s="56" t="n"/>
      <c r="N674" s="56" t="n"/>
    </row>
    <row r="675" ht="15" customHeight="1" s="52">
      <c r="A675" s="54" t="inlineStr">
        <is>
          <t>MARA Holdings (strategic)</t>
        </is>
      </c>
      <c r="B675" s="55" t="inlineStr">
        <is>
          <t>Fort Lauderdale, USA</t>
        </is>
      </c>
      <c r="C675" s="55" t="inlineStr">
        <is>
          <t>US South</t>
        </is>
      </c>
      <c r="D675" s="55" t="inlineStr">
        <is>
          <t>-</t>
        </is>
      </c>
      <c r="E675" s="55" t="inlineStr">
        <is>
          <t>Miner CVC (strategic)</t>
        </is>
      </c>
      <c r="F675" s="55" t="inlineStr">
        <is>
          <t>Venture/Growth</t>
        </is>
      </c>
      <c r="G675" s="55" t="inlineStr">
        <is>
          <t>Bitcoin miner strategic tech investments</t>
        </is>
      </c>
      <c r="H675" s="55" t="inlineStr">
        <is>
          <t>Fred Thiel</t>
        </is>
      </c>
      <c r="I675" s="55" t="inlineStr">
        <is>
          <t>Auradine (Series A and C)</t>
        </is>
      </c>
      <c r="J675" s="55" t="n"/>
      <c r="K675" s="55" t="inlineStr">
        <is>
          <t>Track</t>
        </is>
      </c>
      <c r="L675" s="55" t="inlineStr">
        <is>
          <t>K</t>
        </is>
      </c>
      <c r="M675" s="56" t="n"/>
      <c r="N675" s="56" t="n"/>
    </row>
    <row r="676" ht="15" customHeight="1" s="52">
      <c r="A676" s="54" t="inlineStr">
        <is>
          <t>Mark Cuban Companies (Radical Investments)</t>
        </is>
      </c>
      <c r="B676" s="55" t="inlineStr">
        <is>
          <t>Dallas, USA</t>
        </is>
      </c>
      <c r="C676" s="55" t="inlineStr">
        <is>
          <t>US Central</t>
        </is>
      </c>
      <c r="D676" s="55" t="inlineStr">
        <is>
          <t>-</t>
        </is>
      </c>
      <c r="E676" s="55" t="inlineStr">
        <is>
          <t>Family office</t>
        </is>
      </c>
      <c r="F676" s="55" t="inlineStr">
        <is>
          <t>Multi-stage</t>
        </is>
      </c>
      <c r="G676" s="55" t="inlineStr">
        <is>
          <t>Crypto, NFT, DeFi angel bets</t>
        </is>
      </c>
      <c r="H676" s="55" t="inlineStr">
        <is>
          <t>Mark Cuban</t>
        </is>
      </c>
      <c r="I676" s="55" t="inlineStr">
        <is>
          <t>Polygon, OpenSea, Mintable</t>
        </is>
      </c>
      <c r="J676" s="55" t="n"/>
      <c r="K676" s="55" t="inlineStr">
        <is>
          <t>Track</t>
        </is>
      </c>
      <c r="L676" s="55" t="inlineStr">
        <is>
          <t>K</t>
        </is>
      </c>
      <c r="M676" s="56" t="n"/>
      <c r="N676" s="56" t="n"/>
    </row>
    <row r="677" ht="15" customHeight="1" s="52">
      <c r="A677" s="54" t="inlineStr">
        <is>
          <t>Marshall Wace</t>
        </is>
      </c>
      <c r="B677" s="55" t="inlineStr">
        <is>
          <t>London, UK</t>
        </is>
      </c>
      <c r="C677" s="55" t="inlineStr">
        <is>
          <t>UK</t>
        </is>
      </c>
      <c r="D677" s="55" t="inlineStr">
        <is>
          <t>Office</t>
        </is>
      </c>
      <c r="E677" s="55" t="inlineStr">
        <is>
          <t>Crossover hedge fund</t>
        </is>
      </c>
      <c r="F677" s="55" t="inlineStr">
        <is>
          <t>Growth</t>
        </is>
      </c>
      <c r="G677" s="55" t="inlineStr">
        <is>
          <t>long/short equity; digital asset exposure</t>
        </is>
      </c>
      <c r="H677" s="55" t="inlineStr">
        <is>
          <t>Paul Marshall, Ian Wace</t>
        </is>
      </c>
      <c r="I677" s="55" t="inlineStr">
        <is>
          <t>Circle</t>
        </is>
      </c>
      <c r="J677" s="55" t="inlineStr">
        <is>
          <t>~$65B AUM</t>
        </is>
      </c>
      <c r="K677" s="55" t="inlineStr">
        <is>
          <t>Track</t>
        </is>
      </c>
      <c r="L677" s="55" t="inlineStr">
        <is>
          <t>K</t>
        </is>
      </c>
      <c r="M677" s="56" t="n"/>
      <c r="N677" s="56" t="n"/>
    </row>
    <row r="678" ht="15" customHeight="1" s="52">
      <c r="A678" s="54" t="inlineStr">
        <is>
          <t>MassMutual (strategic)</t>
        </is>
      </c>
      <c r="B678" s="55" t="inlineStr">
        <is>
          <t>Springfield, USA</t>
        </is>
      </c>
      <c r="C678" s="55" t="inlineStr">
        <is>
          <t>US East</t>
        </is>
      </c>
      <c r="D678" s="55" t="inlineStr">
        <is>
          <t>-</t>
        </is>
      </c>
      <c r="E678" s="55" t="inlineStr">
        <is>
          <t>Insurer strategic</t>
        </is>
      </c>
      <c r="F678" s="55" t="inlineStr">
        <is>
          <t>Growth</t>
        </is>
      </c>
      <c r="G678" s="55" t="inlineStr">
        <is>
          <t>Bitcoin treasury plus custody equity stakes</t>
        </is>
      </c>
      <c r="H678" s="55" t="inlineStr">
        <is>
          <t>Roger Crandall (CEO)</t>
        </is>
      </c>
      <c r="I678" s="55" t="inlineStr">
        <is>
          <t>NYDIG ($5M equity stake)</t>
        </is>
      </c>
      <c r="J678" s="55" t="inlineStr">
        <is>
          <t>~$100M BTC purchase (2020)</t>
        </is>
      </c>
      <c r="K678" s="55" t="inlineStr">
        <is>
          <t>Track</t>
        </is>
      </c>
      <c r="L678" s="55" t="inlineStr">
        <is>
          <t>K</t>
        </is>
      </c>
      <c r="M678" s="56" t="n"/>
      <c r="N678" s="56" t="n"/>
    </row>
    <row r="679" ht="15" customHeight="1" s="52">
      <c r="A679" s="54" t="inlineStr">
        <is>
          <t>Master Ventures</t>
        </is>
      </c>
      <c r="B679" s="55" t="inlineStr">
        <is>
          <t>Bangkok, Thailand</t>
        </is>
      </c>
      <c r="C679" s="55" t="inlineStr">
        <is>
          <t>Asia</t>
        </is>
      </c>
      <c r="D679" s="55" t="inlineStr">
        <is>
          <t>-</t>
        </is>
      </c>
      <c r="E679" s="55" t="inlineStr">
        <is>
          <t>Venture studio</t>
        </is>
      </c>
      <c r="F679" s="55" t="inlineStr">
        <is>
          <t>Pre-seed/seed</t>
        </is>
      </c>
      <c r="G679" s="55" t="inlineStr">
        <is>
          <t>Blockchain venture studio and launchpad</t>
        </is>
      </c>
      <c r="H679" s="55" t="inlineStr">
        <is>
          <t>Kyle Chassé</t>
        </is>
      </c>
      <c r="I679" s="55" t="n"/>
      <c r="J679" s="55" t="n"/>
      <c r="K679" s="55" t="inlineStr">
        <is>
          <t>Track</t>
        </is>
      </c>
      <c r="L679" s="55" t="inlineStr">
        <is>
          <t>K</t>
        </is>
      </c>
      <c r="M679" s="56" t="n"/>
      <c r="N679" s="56" t="inlineStr">
        <is>
          <t>verify</t>
        </is>
      </c>
    </row>
    <row r="680" ht="15" customHeight="1" s="52">
      <c r="A680" s="54" t="inlineStr">
        <is>
          <t>Mastercard (Start Path Digital Assets)</t>
        </is>
      </c>
      <c r="B680" s="55" t="inlineStr">
        <is>
          <t>Purchase, USA</t>
        </is>
      </c>
      <c r="C680" s="55" t="inlineStr">
        <is>
          <t>US East</t>
        </is>
      </c>
      <c r="D680" s="55" t="inlineStr">
        <is>
          <t>Office</t>
        </is>
      </c>
      <c r="E680" s="55" t="inlineStr">
        <is>
          <t>CVC</t>
        </is>
      </c>
      <c r="F680" s="55" t="inlineStr">
        <is>
          <t>Seed/A</t>
        </is>
      </c>
      <c r="G680" s="55" t="inlineStr">
        <is>
          <t>digital-asset startup program, strategic stakes</t>
        </is>
      </c>
      <c r="H680" s="55" t="inlineStr">
        <is>
          <t>Raj Dhamodharan</t>
        </is>
      </c>
      <c r="I680" s="55" t="inlineStr">
        <is>
          <t>Digital Currency Group, GK8, Mintable</t>
        </is>
      </c>
      <c r="J680" s="55" t="n"/>
      <c r="K680" s="55" t="inlineStr">
        <is>
          <t>Track</t>
        </is>
      </c>
      <c r="L680" s="55" t="inlineStr">
        <is>
          <t>K</t>
        </is>
      </c>
      <c r="M680" s="56" t="n"/>
      <c r="N680" s="56" t="n"/>
    </row>
    <row r="681" ht="15" customHeight="1" s="52">
      <c r="A681" s="54" t="inlineStr">
        <is>
          <t>Matrixport Ventures</t>
        </is>
      </c>
      <c r="B681" s="55" t="inlineStr">
        <is>
          <t>Singapore</t>
        </is>
      </c>
      <c r="C681" s="55" t="inlineStr">
        <is>
          <t>Asia</t>
        </is>
      </c>
      <c r="D681" s="55" t="inlineStr">
        <is>
          <t>-</t>
        </is>
      </c>
      <c r="E681" s="55" t="inlineStr">
        <is>
          <t>CVC</t>
        </is>
      </c>
      <c r="F681" s="55" t="inlineStr">
        <is>
          <t>Seed/A</t>
        </is>
      </c>
      <c r="G681" s="55" t="inlineStr">
        <is>
          <t>crypto financial infra, DeFi</t>
        </is>
      </c>
      <c r="H681" s="55" t="inlineStr">
        <is>
          <t>Jihan Wu</t>
        </is>
      </c>
      <c r="I681" s="55" t="n"/>
      <c r="J681" s="55" t="n"/>
      <c r="K681" s="55" t="inlineStr">
        <is>
          <t>Track</t>
        </is>
      </c>
      <c r="L681" s="55" t="inlineStr">
        <is>
          <t>K</t>
        </is>
      </c>
      <c r="M681" s="56" t="n"/>
      <c r="N681" s="56" t="inlineStr">
        <is>
          <t>verify</t>
        </is>
      </c>
    </row>
    <row r="682" ht="15" customHeight="1" s="52">
      <c r="A682" s="54" t="inlineStr">
        <is>
          <t>Mattel</t>
        </is>
      </c>
      <c r="B682" s="55" t="inlineStr">
        <is>
          <t>El Segundo, USA</t>
        </is>
      </c>
      <c r="C682" s="55" t="inlineStr">
        <is>
          <t>US West</t>
        </is>
      </c>
      <c r="D682" s="55" t="inlineStr">
        <is>
          <t>-</t>
        </is>
      </c>
      <c r="E682" s="55" t="inlineStr">
        <is>
          <t>CVC</t>
        </is>
      </c>
      <c r="F682" s="55" t="inlineStr">
        <is>
          <t>Seed/A</t>
        </is>
      </c>
      <c r="G682" s="55" t="inlineStr">
        <is>
          <t>toy IP digital collectibles</t>
        </is>
      </c>
      <c r="H682" s="55" t="n"/>
      <c r="I682" s="55" t="inlineStr">
        <is>
          <t>OnChain Studios (Cryptoys)</t>
        </is>
      </c>
      <c r="J682" s="55" t="n"/>
      <c r="K682" s="55" t="inlineStr">
        <is>
          <t>Track</t>
        </is>
      </c>
      <c r="L682" s="55" t="inlineStr">
        <is>
          <t>K</t>
        </is>
      </c>
      <c r="M682" s="56" t="n"/>
      <c r="N682" s="56" t="inlineStr">
        <is>
          <t>verify</t>
        </is>
      </c>
    </row>
    <row r="683" ht="15" customHeight="1" s="52">
      <c r="A683" s="54" t="inlineStr">
        <is>
          <t>Matter Labs / ZKsync Foundation</t>
        </is>
      </c>
      <c r="B683" s="55" t="inlineStr">
        <is>
          <t>Berlin, Germany</t>
        </is>
      </c>
      <c r="C683" s="55" t="inlineStr">
        <is>
          <t>Europe</t>
        </is>
      </c>
      <c r="D683" s="55" t="inlineStr">
        <is>
          <t>-</t>
        </is>
      </c>
      <c r="E683" s="55" t="inlineStr">
        <is>
          <t>Ecosystem fund</t>
        </is>
      </c>
      <c r="F683" s="55" t="inlineStr">
        <is>
          <t>Pre-seed/seed</t>
        </is>
      </c>
      <c r="G683" s="55" t="inlineStr">
        <is>
          <t>ZKsync Era L2 ecosystem grants</t>
        </is>
      </c>
      <c r="H683" s="55" t="inlineStr">
        <is>
          <t>Alex Gluchowski</t>
        </is>
      </c>
      <c r="I683" s="55" t="n"/>
      <c r="J683" s="55" t="n"/>
      <c r="K683" s="55" t="inlineStr">
        <is>
          <t>Track</t>
        </is>
      </c>
      <c r="L683" s="55" t="inlineStr">
        <is>
          <t>K</t>
        </is>
      </c>
      <c r="M683" s="56" t="n"/>
      <c r="N683" s="56" t="inlineStr">
        <is>
          <t>verify</t>
        </is>
      </c>
    </row>
    <row r="684" ht="15" customHeight="1" s="52">
      <c r="A684" s="54" t="inlineStr">
        <is>
          <t>Maverick Silicon</t>
        </is>
      </c>
      <c r="B684" s="55" t="inlineStr">
        <is>
          <t>Dallas, USA</t>
        </is>
      </c>
      <c r="C684" s="55" t="inlineStr">
        <is>
          <t>US South</t>
        </is>
      </c>
      <c r="D684" s="55" t="inlineStr">
        <is>
          <t>-</t>
        </is>
      </c>
      <c r="E684" s="55" t="inlineStr">
        <is>
          <t>Semiconductor growth fund</t>
        </is>
      </c>
      <c r="F684" s="55" t="inlineStr">
        <is>
          <t>Series B+</t>
        </is>
      </c>
      <c r="G684" s="55" t="inlineStr">
        <is>
          <t>Semiconductors incl. bitcoin mining chips</t>
        </is>
      </c>
      <c r="H684" s="55" t="inlineStr">
        <is>
          <t>Andrew Homan</t>
        </is>
      </c>
      <c r="I684" s="55" t="inlineStr">
        <is>
          <t>Auradine</t>
        </is>
      </c>
      <c r="J684" s="55" t="n"/>
      <c r="K684" s="55" t="inlineStr">
        <is>
          <t>Track</t>
        </is>
      </c>
      <c r="L684" s="55" t="inlineStr">
        <is>
          <t>K</t>
        </is>
      </c>
      <c r="M684" s="56" t="n"/>
      <c r="N684" s="56" t="inlineStr">
        <is>
          <t>verify</t>
        </is>
      </c>
    </row>
    <row r="685" ht="15" customHeight="1" s="52">
      <c r="A685" s="54" t="inlineStr">
        <is>
          <t>Maximum Frequency Ventures</t>
        </is>
      </c>
      <c r="B685" s="55" t="inlineStr">
        <is>
          <t>Remote</t>
        </is>
      </c>
      <c r="C685" s="55" t="inlineStr">
        <is>
          <t>US Remote</t>
        </is>
      </c>
      <c r="D685" s="55" t="inlineStr">
        <is>
          <t>Verify</t>
        </is>
      </c>
      <c r="E685" s="55" t="inlineStr">
        <is>
          <t>VC</t>
        </is>
      </c>
      <c r="F685" s="55" t="inlineStr">
        <is>
          <t>pre-seed/seed</t>
        </is>
      </c>
      <c r="G685" s="55" t="inlineStr">
        <is>
          <t>web3 infra, consumer, AI networks; Asia tilt</t>
        </is>
      </c>
      <c r="H685" s="55" t="inlineStr">
        <is>
          <t>Mo Shaikh (ex-Aptos Labs CEO), Neil Harounian, Alexandre Tang</t>
        </is>
      </c>
      <c r="I685" s="55" t="inlineStr">
        <is>
          <t>6 undisclosed startups ($5M deployed at launch)</t>
        </is>
      </c>
      <c r="J685" s="55" t="inlineStr">
        <is>
          <t>~$50M Fund I (Oct 2025)</t>
        </is>
      </c>
      <c r="K685" s="55" t="inlineStr">
        <is>
          <t>Track</t>
        </is>
      </c>
      <c r="L685" s="55" t="inlineStr">
        <is>
          <t>K</t>
        </is>
      </c>
      <c r="M685" s="56" t="n"/>
      <c r="N685" s="56" t="n"/>
    </row>
    <row r="686" ht="15" customHeight="1" s="52">
      <c r="A686" s="54" t="inlineStr">
        <is>
          <t>MCJ Collective</t>
        </is>
      </c>
      <c r="B686" s="55" t="inlineStr">
        <is>
          <t>Boston, USA</t>
        </is>
      </c>
      <c r="C686" s="55" t="inlineStr">
        <is>
          <t>US East</t>
        </is>
      </c>
      <c r="D686" s="55" t="inlineStr">
        <is>
          <t>-</t>
        </is>
      </c>
      <c r="E686" s="55" t="inlineStr">
        <is>
          <t>Climate VC</t>
        </is>
      </c>
      <c r="F686" s="55" t="inlineStr">
        <is>
          <t>Seed</t>
        </is>
      </c>
      <c r="G686" s="55" t="inlineStr">
        <is>
          <t>Climate tech; backed flare-gas mining</t>
        </is>
      </c>
      <c r="H686" s="55" t="inlineStr">
        <is>
          <t>Jason Jacobs</t>
        </is>
      </c>
      <c r="I686" s="55" t="inlineStr">
        <is>
          <t>Crusoe</t>
        </is>
      </c>
      <c r="J686" s="55" t="n"/>
      <c r="K686" s="55" t="inlineStr">
        <is>
          <t>Track</t>
        </is>
      </c>
      <c r="L686" s="55" t="inlineStr">
        <is>
          <t>K</t>
        </is>
      </c>
      <c r="M686" s="56" t="n"/>
      <c r="N686" s="56" t="inlineStr">
        <is>
          <t>verify</t>
        </is>
      </c>
    </row>
    <row r="687" ht="15" customHeight="1" s="52">
      <c r="A687" s="54" t="inlineStr">
        <is>
          <t>Mercado Libre (strategic)</t>
        </is>
      </c>
      <c r="B687" s="55" t="inlineStr">
        <is>
          <t>Buenos Aires, Argentina</t>
        </is>
      </c>
      <c r="C687" s="55" t="inlineStr">
        <is>
          <t>LatAm</t>
        </is>
      </c>
      <c r="D687" s="55" t="inlineStr">
        <is>
          <t>-</t>
        </is>
      </c>
      <c r="E687" s="55" t="inlineStr">
        <is>
          <t>CVC</t>
        </is>
      </c>
      <c r="F687" s="55" t="inlineStr">
        <is>
          <t>Growth</t>
        </is>
      </c>
      <c r="G687" s="55" t="inlineStr">
        <is>
          <t>LatAm payments, crypto exchange stakes</t>
        </is>
      </c>
      <c r="H687" s="55" t="n"/>
      <c r="I687" s="55" t="inlineStr">
        <is>
          <t>Paxos, Mercado Bitcoin (2TM)</t>
        </is>
      </c>
      <c r="J687" s="55" t="n"/>
      <c r="K687" s="55" t="inlineStr">
        <is>
          <t>Track</t>
        </is>
      </c>
      <c r="L687" s="55" t="inlineStr">
        <is>
          <t>K</t>
        </is>
      </c>
      <c r="M687" s="56" t="n"/>
      <c r="N687" s="56" t="n"/>
    </row>
    <row r="688" ht="15" customHeight="1" s="52">
      <c r="A688" s="54" t="inlineStr">
        <is>
          <t>Mercy Corps Ventures</t>
        </is>
      </c>
      <c r="B688" s="55" t="inlineStr">
        <is>
          <t>Portland, USA</t>
        </is>
      </c>
      <c r="C688" s="55" t="inlineStr">
        <is>
          <t>US West</t>
        </is>
      </c>
      <c r="D688" s="55" t="inlineStr">
        <is>
          <t>-</t>
        </is>
      </c>
      <c r="E688" s="55" t="inlineStr">
        <is>
          <t>Impact VC (NGO venture arm)</t>
        </is>
      </c>
      <c r="F688" s="55" t="inlineStr">
        <is>
          <t>Pre-seed–Seed</t>
        </is>
      </c>
      <c r="G688" s="55" t="inlineStr">
        <is>
          <t>Emerging-market fintech, stablecoin payment pilots</t>
        </is>
      </c>
      <c r="H688" s="55" t="inlineStr">
        <is>
          <t>Scott Onder</t>
        </is>
      </c>
      <c r="I688" s="55" t="n"/>
      <c r="J688" s="55" t="n"/>
      <c r="K688" s="55" t="inlineStr">
        <is>
          <t>Track</t>
        </is>
      </c>
      <c r="L688" s="55" t="inlineStr">
        <is>
          <t>K</t>
        </is>
      </c>
      <c r="M688" s="56" t="n"/>
      <c r="N688" s="56" t="n"/>
    </row>
    <row r="689" ht="15" customHeight="1" s="52">
      <c r="A689" s="54" t="inlineStr">
        <is>
          <t>Merit Circle (now Beam)</t>
        </is>
      </c>
      <c r="B689" s="55" t="inlineStr">
        <is>
          <t>Remote</t>
        </is>
      </c>
      <c r="C689" s="55" t="inlineStr">
        <is>
          <t>Europe</t>
        </is>
      </c>
      <c r="D689" s="55" t="inlineStr">
        <is>
          <t>-</t>
        </is>
      </c>
      <c r="E689" s="55" t="inlineStr">
        <is>
          <t>Venture DAO</t>
        </is>
      </c>
      <c r="F689" s="55" t="inlineStr">
        <is>
          <t>Seed/A</t>
        </is>
      </c>
      <c r="G689" s="55" t="inlineStr">
        <is>
          <t>web3 gaming DAO treasury investments</t>
        </is>
      </c>
      <c r="H689" s="55" t="inlineStr">
        <is>
          <t>Marco van den Heuvel</t>
        </is>
      </c>
      <c r="I689" s="55" t="n"/>
      <c r="J689" s="55" t="inlineStr">
        <is>
          <t>~$105M raised</t>
        </is>
      </c>
      <c r="K689" s="55" t="inlineStr">
        <is>
          <t>Track</t>
        </is>
      </c>
      <c r="L689" s="55" t="inlineStr">
        <is>
          <t>K</t>
        </is>
      </c>
      <c r="M689" s="56" t="n"/>
      <c r="N689" s="56" t="inlineStr">
        <is>
          <t>verify</t>
        </is>
      </c>
    </row>
    <row r="690" ht="15" customHeight="1" s="52">
      <c r="A690" s="54" t="inlineStr">
        <is>
          <t>Merkle Tree Capital</t>
        </is>
      </c>
      <c r="B690" s="55" t="inlineStr">
        <is>
          <t>Sydney, Australia</t>
        </is>
      </c>
      <c r="C690" s="55" t="inlineStr">
        <is>
          <t>Oceania</t>
        </is>
      </c>
      <c r="D690" s="55" t="inlineStr">
        <is>
          <t>-</t>
        </is>
      </c>
      <c r="E690" s="55" t="inlineStr">
        <is>
          <t>Liquid asset manager</t>
        </is>
      </c>
      <c r="F690" s="55" t="inlineStr">
        <is>
          <t>Liquid</t>
        </is>
      </c>
      <c r="G690" s="55" t="inlineStr">
        <is>
          <t>wholesale crypto managed fund</t>
        </is>
      </c>
      <c r="H690" s="55" t="inlineStr">
        <is>
          <t>Ryan McMillin</t>
        </is>
      </c>
      <c r="I690" s="55" t="n"/>
      <c r="J690" s="55" t="n"/>
      <c r="K690" s="55" t="inlineStr">
        <is>
          <t>Track</t>
        </is>
      </c>
      <c r="L690" s="55" t="inlineStr">
        <is>
          <t>K</t>
        </is>
      </c>
      <c r="M690" s="56" t="n"/>
      <c r="N690" s="56" t="inlineStr">
        <is>
          <t>verify</t>
        </is>
      </c>
    </row>
    <row r="691" ht="15" customHeight="1" s="52">
      <c r="A691" s="54" t="inlineStr">
        <is>
          <t>Meta4 Capital</t>
        </is>
      </c>
      <c r="B691" s="55" t="inlineStr">
        <is>
          <t>New York, USA</t>
        </is>
      </c>
      <c r="C691" s="55" t="inlineStr">
        <is>
          <t>NYC</t>
        </is>
      </c>
      <c r="D691" s="55" t="inlineStr">
        <is>
          <t>Verify</t>
        </is>
      </c>
      <c r="E691" s="55" t="inlineStr">
        <is>
          <t>NFT fund</t>
        </is>
      </c>
      <c r="F691" s="55" t="inlineStr">
        <is>
          <t>NFT acquisition</t>
        </is>
      </c>
      <c r="G691" s="55" t="inlineStr">
        <is>
          <t>blue-chip NFT acquisition</t>
        </is>
      </c>
      <c r="H691" s="55" t="inlineStr">
        <is>
          <t>Brandon Buchanan</t>
        </is>
      </c>
      <c r="I691" s="55" t="n"/>
      <c r="J691" s="55" t="inlineStr">
        <is>
          <t>~$100M</t>
        </is>
      </c>
      <c r="K691" s="55" t="inlineStr">
        <is>
          <t>Track</t>
        </is>
      </c>
      <c r="L691" s="55" t="inlineStr">
        <is>
          <t>K</t>
        </is>
      </c>
      <c r="M691" s="56" t="n"/>
      <c r="N691" s="56" t="inlineStr">
        <is>
          <t>verify</t>
        </is>
      </c>
    </row>
    <row r="692" ht="15" customHeight="1" s="52">
      <c r="A692" s="54" t="inlineStr">
        <is>
          <t>MetaCartel Ventures</t>
        </is>
      </c>
      <c r="B692" s="55" t="inlineStr">
        <is>
          <t>Remote</t>
        </is>
      </c>
      <c r="C692" s="55" t="inlineStr">
        <is>
          <t>US Remote</t>
        </is>
      </c>
      <c r="D692" s="55" t="inlineStr">
        <is>
          <t>-</t>
        </is>
      </c>
      <c r="E692" s="55" t="inlineStr">
        <is>
          <t>Investment DAO</t>
        </is>
      </c>
      <c r="F692" s="55" t="inlineStr">
        <is>
          <t>Pre-seed/seed</t>
        </is>
      </c>
      <c r="G692" s="55" t="inlineStr">
        <is>
          <t>DAO venture collective (wound down)</t>
        </is>
      </c>
      <c r="H692" s="55" t="inlineStr">
        <is>
          <t>Peter 'pet3rpan' Pan</t>
        </is>
      </c>
      <c r="I692" s="55" t="inlineStr">
        <is>
          <t>DAOhaus, Rarible</t>
        </is>
      </c>
      <c r="J692" s="55" t="n"/>
      <c r="K692" s="55" t="inlineStr">
        <is>
          <t>Track</t>
        </is>
      </c>
      <c r="L692" s="55" t="inlineStr">
        <is>
          <t>K</t>
        </is>
      </c>
      <c r="M692" s="56" t="n"/>
      <c r="N692" s="56" t="inlineStr">
        <is>
          <t>verify</t>
        </is>
      </c>
    </row>
    <row r="693" ht="15" customHeight="1" s="52">
      <c r="A693" s="54" t="inlineStr">
        <is>
          <t>Metaplanet</t>
        </is>
      </c>
      <c r="B693" s="55" t="inlineStr">
        <is>
          <t>Tallinn, Estonia</t>
        </is>
      </c>
      <c r="C693" s="55" t="inlineStr">
        <is>
          <t>Europe</t>
        </is>
      </c>
      <c r="D693" s="55" t="inlineStr">
        <is>
          <t>-</t>
        </is>
      </c>
      <c r="E693" s="55" t="inlineStr">
        <is>
          <t>Family office</t>
        </is>
      </c>
      <c r="F693" s="55" t="inlineStr">
        <is>
          <t>Multi-stage</t>
        </is>
      </c>
      <c r="G693" s="55" t="inlineStr">
        <is>
          <t>deep tech, AI; select crypto</t>
        </is>
      </c>
      <c r="H693" s="55" t="inlineStr">
        <is>
          <t>Jaan Tallinn</t>
        </is>
      </c>
      <c r="I693" s="55" t="inlineStr">
        <is>
          <t>Argent (co-led Series B)</t>
        </is>
      </c>
      <c r="J693" s="55" t="n"/>
      <c r="K693" s="55" t="inlineStr">
        <is>
          <t>Track</t>
        </is>
      </c>
      <c r="L693" s="55" t="inlineStr">
        <is>
          <t>K</t>
        </is>
      </c>
      <c r="M693" s="56" t="n"/>
      <c r="N693" s="56" t="n"/>
    </row>
    <row r="694" ht="15" customHeight="1" s="52">
      <c r="A694" s="54" t="inlineStr">
        <is>
          <t>MetaStable Capital</t>
        </is>
      </c>
      <c r="B694" s="55" t="inlineStr">
        <is>
          <t>San Francisco, USA</t>
        </is>
      </c>
      <c r="C694" s="55" t="inlineStr">
        <is>
          <t>US West</t>
        </is>
      </c>
      <c r="D694" s="55" t="inlineStr">
        <is>
          <t>-</t>
        </is>
      </c>
      <c r="E694" s="55" t="inlineStr">
        <is>
          <t>Crypto hedge fund</t>
        </is>
      </c>
      <c r="F694" s="55" t="inlineStr">
        <is>
          <t>Liquid tokens</t>
        </is>
      </c>
      <c r="G694" s="55" t="inlineStr">
        <is>
          <t>pioneering multi-token crypto hedge fund</t>
        </is>
      </c>
      <c r="H694" s="55" t="inlineStr">
        <is>
          <t>Naval Ravikant, Josh Seims, Lucas Ryan</t>
        </is>
      </c>
      <c r="I694" s="55" t="n"/>
      <c r="J694" s="55" t="n"/>
      <c r="K694" s="55" t="inlineStr">
        <is>
          <t>Track</t>
        </is>
      </c>
      <c r="L694" s="55" t="inlineStr">
        <is>
          <t>K</t>
        </is>
      </c>
      <c r="M694" s="56" t="n"/>
      <c r="N694" s="56" t="inlineStr">
        <is>
          <t>verify</t>
        </is>
      </c>
    </row>
    <row r="695" ht="15" customHeight="1" s="52">
      <c r="A695" s="54" t="inlineStr">
        <is>
          <t>Metaversal</t>
        </is>
      </c>
      <c r="B695" s="55" t="inlineStr">
        <is>
          <t>New York, USA</t>
        </is>
      </c>
      <c r="C695" s="55" t="inlineStr">
        <is>
          <t>NYC</t>
        </is>
      </c>
      <c r="D695" s="55" t="inlineStr">
        <is>
          <t>Verify</t>
        </is>
      </c>
      <c r="E695" s="55" t="inlineStr">
        <is>
          <t>NFT venture studio</t>
        </is>
      </c>
      <c r="F695" s="55" t="inlineStr">
        <is>
          <t>Seed/A</t>
        </is>
      </c>
      <c r="G695" s="55" t="inlineStr">
        <is>
          <t>NFT collection + venture studio</t>
        </is>
      </c>
      <c r="H695" s="55" t="inlineStr">
        <is>
          <t>Yossi Hasson</t>
        </is>
      </c>
      <c r="I695" s="55" t="n"/>
      <c r="J695" s="55" t="inlineStr">
        <is>
          <t>~$50M raise (CoinFund-led)</t>
        </is>
      </c>
      <c r="K695" s="55" t="inlineStr">
        <is>
          <t>Track</t>
        </is>
      </c>
      <c r="L695" s="55" t="inlineStr">
        <is>
          <t>K</t>
        </is>
      </c>
      <c r="M695" s="56" t="n"/>
      <c r="N695" s="56" t="inlineStr">
        <is>
          <t>verify</t>
        </is>
      </c>
    </row>
    <row r="696" ht="15" customHeight="1" s="52">
      <c r="A696" s="54" t="inlineStr">
        <is>
          <t>Metaverse Group (Tokens.com)</t>
        </is>
      </c>
      <c r="B696" s="55" t="inlineStr">
        <is>
          <t>Toronto, Canada</t>
        </is>
      </c>
      <c r="C696" s="55" t="inlineStr">
        <is>
          <t>Canada</t>
        </is>
      </c>
      <c r="D696" s="55" t="inlineStr">
        <is>
          <t>-</t>
        </is>
      </c>
      <c r="E696" s="55" t="inlineStr">
        <is>
          <t>Metaverse investment company</t>
        </is>
      </c>
      <c r="F696" s="55" t="inlineStr">
        <is>
          <t>Direct assets</t>
        </is>
      </c>
      <c r="G696" s="55" t="inlineStr">
        <is>
          <t>metaverse virtual real estate investing</t>
        </is>
      </c>
      <c r="H696" s="55" t="inlineStr">
        <is>
          <t>Andrew Kiguel (Tokens.com CEO)</t>
        </is>
      </c>
      <c r="I696" s="55" t="inlineStr">
        <is>
          <t>Decentraland estate (record ~$2.4M buy)</t>
        </is>
      </c>
      <c r="J696" s="55" t="n"/>
      <c r="K696" s="55" t="inlineStr">
        <is>
          <t>Track</t>
        </is>
      </c>
      <c r="L696" s="55" t="inlineStr">
        <is>
          <t>K</t>
        </is>
      </c>
      <c r="M696" s="56" t="n"/>
      <c r="N696" s="56" t="n"/>
    </row>
    <row r="697" ht="15" customHeight="1" s="52">
      <c r="A697" s="54" t="inlineStr">
        <is>
          <t>MEV Capital</t>
        </is>
      </c>
      <c r="B697" s="55" t="inlineStr">
        <is>
          <t>Vilnius, Lithuania</t>
        </is>
      </c>
      <c r="C697" s="55" t="inlineStr">
        <is>
          <t>Europe</t>
        </is>
      </c>
      <c r="D697" s="55" t="inlineStr">
        <is>
          <t>-</t>
        </is>
      </c>
      <c r="E697" s="55" t="inlineStr">
        <is>
          <t>Liquid</t>
        </is>
      </c>
      <c r="F697" s="55" t="inlineStr">
        <is>
          <t>Liquid</t>
        </is>
      </c>
      <c r="G697" s="55" t="inlineStr">
        <is>
          <t>DeFi yield, on-chain risk curation</t>
        </is>
      </c>
      <c r="H697" s="55" t="inlineStr">
        <is>
          <t>Laurent Bourquin, Gytis Trilikauskis</t>
        </is>
      </c>
      <c r="I697" s="55" t="n"/>
      <c r="J697" s="55" t="n"/>
      <c r="K697" s="55" t="inlineStr">
        <is>
          <t>Track</t>
        </is>
      </c>
      <c r="L697" s="55" t="inlineStr">
        <is>
          <t>K</t>
        </is>
      </c>
      <c r="M697" s="56" t="n"/>
      <c r="N697" s="56" t="n"/>
    </row>
    <row r="698" ht="15" customHeight="1" s="52">
      <c r="A698" s="54" t="inlineStr">
        <is>
          <t>MEXC Ventures</t>
        </is>
      </c>
      <c r="B698" s="55" t="inlineStr">
        <is>
          <t>Singapore</t>
        </is>
      </c>
      <c r="C698" s="55" t="inlineStr">
        <is>
          <t>Asia</t>
        </is>
      </c>
      <c r="D698" s="55" t="inlineStr">
        <is>
          <t>-</t>
        </is>
      </c>
      <c r="E698" s="55" t="inlineStr">
        <is>
          <t>CVC</t>
        </is>
      </c>
      <c r="F698" s="55" t="inlineStr">
        <is>
          <t>Multi-stage</t>
        </is>
      </c>
      <c r="G698" s="55" t="inlineStr">
        <is>
          <t>exchange-strategic; large TON ecosystem bets</t>
        </is>
      </c>
      <c r="H698" s="55" t="n"/>
      <c r="I698" s="55" t="inlineStr">
        <is>
          <t>TON</t>
        </is>
      </c>
      <c r="J698" s="55" t="n"/>
      <c r="K698" s="55" t="inlineStr">
        <is>
          <t>Track</t>
        </is>
      </c>
      <c r="L698" s="55" t="inlineStr">
        <is>
          <t>K</t>
        </is>
      </c>
      <c r="M698" s="56" t="n"/>
      <c r="N698" s="56" t="n"/>
    </row>
    <row r="699" ht="15" customHeight="1" s="52">
      <c r="A699" s="54" t="inlineStr">
        <is>
          <t>MGX</t>
        </is>
      </c>
      <c r="B699" s="55" t="inlineStr">
        <is>
          <t>Abu Dhabi, UAE</t>
        </is>
      </c>
      <c r="C699" s="55" t="inlineStr">
        <is>
          <t>MEA</t>
        </is>
      </c>
      <c r="D699" s="55" t="inlineStr">
        <is>
          <t>-</t>
        </is>
      </c>
      <c r="E699" s="55" t="inlineStr">
        <is>
          <t>Sovereign fund</t>
        </is>
      </c>
      <c r="F699" s="55" t="inlineStr">
        <is>
          <t>Growth</t>
        </is>
      </c>
      <c r="G699" s="55" t="inlineStr">
        <is>
          <t>AI &amp; digital infrastructure; $2B Binance stake</t>
        </is>
      </c>
      <c r="H699" s="55" t="inlineStr">
        <is>
          <t>Ahmed Yahia Al Idrissi</t>
        </is>
      </c>
      <c r="I699" s="55" t="inlineStr">
        <is>
          <t>Binance, OpenAI</t>
        </is>
      </c>
      <c r="J699" s="55" t="inlineStr">
        <is>
          <t>~$100B target AUM</t>
        </is>
      </c>
      <c r="K699" s="55" t="inlineStr">
        <is>
          <t>Track</t>
        </is>
      </c>
      <c r="L699" s="55" t="inlineStr">
        <is>
          <t>K</t>
        </is>
      </c>
      <c r="M699" s="56" t="n"/>
      <c r="N699" s="56" t="n"/>
    </row>
    <row r="700" ht="15" customHeight="1" s="52">
      <c r="A700" s="54" t="inlineStr">
        <is>
          <t>MHC Digital Group</t>
        </is>
      </c>
      <c r="B700" s="55" t="inlineStr">
        <is>
          <t>Sydney, Australia</t>
        </is>
      </c>
      <c r="C700" s="55" t="inlineStr">
        <is>
          <t>Oceania</t>
        </is>
      </c>
      <c r="D700" s="55" t="inlineStr">
        <is>
          <t>-</t>
        </is>
      </c>
      <c r="E700" s="55" t="inlineStr">
        <is>
          <t>Liquid + venture</t>
        </is>
      </c>
      <c r="F700" s="55" t="inlineStr">
        <is>
          <t>Multi-stage</t>
        </is>
      </c>
      <c r="G700" s="55" t="inlineStr">
        <is>
          <t>digital asset markets, funds, advisory</t>
        </is>
      </c>
      <c r="H700" s="55" t="inlineStr">
        <is>
          <t>Mark Carnegie</t>
        </is>
      </c>
      <c r="I700" s="55" t="n"/>
      <c r="J700" s="55" t="n"/>
      <c r="K700" s="55" t="inlineStr">
        <is>
          <t>Track</t>
        </is>
      </c>
      <c r="L700" s="55" t="inlineStr">
        <is>
          <t>K</t>
        </is>
      </c>
      <c r="M700" s="56" t="n"/>
      <c r="N700" s="56" t="n"/>
    </row>
    <row r="701" ht="15" customHeight="1" s="52">
      <c r="A701" s="54" t="inlineStr">
        <is>
          <t>Miami International Holdings (strategic)</t>
        </is>
      </c>
      <c r="B701" s="55" t="inlineStr">
        <is>
          <t>Princeton, USA</t>
        </is>
      </c>
      <c r="C701" s="55" t="inlineStr">
        <is>
          <t>US East</t>
        </is>
      </c>
      <c r="D701" s="55" t="inlineStr">
        <is>
          <t>Verify</t>
        </is>
      </c>
      <c r="E701" s="55" t="inlineStr">
        <is>
          <t>Exchange operator (MIAX) strategic investor</t>
        </is>
      </c>
      <c r="F701" s="55" t="inlineStr">
        <is>
          <t>Strategic</t>
        </is>
      </c>
      <c r="G701" s="55" t="inlineStr">
        <is>
          <t>Exchange group crypto venue stakes</t>
        </is>
      </c>
      <c r="H701" s="55" t="inlineStr">
        <is>
          <t>Thomas Gallagher (Chairman/CEO)</t>
        </is>
      </c>
      <c r="I701" s="55" t="inlineStr">
        <is>
          <t>EDX Markets</t>
        </is>
      </c>
      <c r="J701" s="55" t="n"/>
      <c r="K701" s="55" t="inlineStr">
        <is>
          <t>Track</t>
        </is>
      </c>
      <c r="L701" s="55" t="inlineStr">
        <is>
          <t>K</t>
        </is>
      </c>
      <c r="M701" s="56" t="n"/>
      <c r="N701" s="56" t="inlineStr">
        <is>
          <t>verify</t>
        </is>
      </c>
    </row>
    <row r="702" ht="15" customHeight="1" s="52">
      <c r="A702" s="54" t="inlineStr">
        <is>
          <t>Michigan Blockchain</t>
        </is>
      </c>
      <c r="B702" s="55" t="inlineStr">
        <is>
          <t>Ann Arbor, USA</t>
        </is>
      </c>
      <c r="C702" s="55" t="inlineStr">
        <is>
          <t>US Central</t>
        </is>
      </c>
      <c r="D702" s="55" t="inlineStr">
        <is>
          <t>-</t>
        </is>
      </c>
      <c r="E702" s="55" t="inlineStr">
        <is>
          <t>Student club fund</t>
        </is>
      </c>
      <c r="F702" s="55" t="inlineStr">
        <is>
          <t>Liquid tokens</t>
        </is>
      </c>
      <c r="G702" s="55" t="inlineStr">
        <is>
          <t>Student-run ETH portfolio via Dorm DAO</t>
        </is>
      </c>
      <c r="H702" s="55" t="n"/>
      <c r="I702" s="55" t="inlineStr">
        <is>
          <t>Pocket Network (5.5x), Axelar</t>
        </is>
      </c>
      <c r="J702" s="55" t="inlineStr">
        <is>
          <t>~40 ETH portfolio</t>
        </is>
      </c>
      <c r="K702" s="55" t="inlineStr">
        <is>
          <t>Track</t>
        </is>
      </c>
      <c r="L702" s="55" t="inlineStr">
        <is>
          <t>K</t>
        </is>
      </c>
      <c r="M702" s="56" t="n"/>
      <c r="N702" s="56" t="n"/>
    </row>
    <row r="703" ht="15" customHeight="1" s="52">
      <c r="A703" s="54" t="inlineStr">
        <is>
          <t>Microtraction</t>
        </is>
      </c>
      <c r="B703" s="55" t="inlineStr">
        <is>
          <t>Lagos, Nigeria</t>
        </is>
      </c>
      <c r="C703" s="55" t="inlineStr">
        <is>
          <t>MEA</t>
        </is>
      </c>
      <c r="D703" s="55" t="inlineStr">
        <is>
          <t>-</t>
        </is>
      </c>
      <c r="E703" s="55" t="inlineStr">
        <is>
          <t>Generalist w/ crypto</t>
        </is>
      </c>
      <c r="F703" s="55" t="inlineStr">
        <is>
          <t>Pre-seed/seed</t>
        </is>
      </c>
      <c r="G703" s="55" t="inlineStr">
        <is>
          <t>Nigerian pre-seed; early crypto backer</t>
        </is>
      </c>
      <c r="H703" s="55" t="inlineStr">
        <is>
          <t>Yele Bademosi, Dayo Koleowo</t>
        </is>
      </c>
      <c r="I703" s="55" t="inlineStr">
        <is>
          <t>BuyCoins (Helicarrier), Cowrywise</t>
        </is>
      </c>
      <c r="J703" s="55" t="n"/>
      <c r="K703" s="55" t="inlineStr">
        <is>
          <t>Track</t>
        </is>
      </c>
      <c r="L703" s="55" t="inlineStr">
        <is>
          <t>K</t>
        </is>
      </c>
      <c r="M703" s="56" t="n"/>
      <c r="N703" s="56" t="n"/>
    </row>
    <row r="704" ht="15" customHeight="1" s="52">
      <c r="A704" s="54" t="inlineStr">
        <is>
          <t>MiddleGame Ventures</t>
        </is>
      </c>
      <c r="B704" s="55" t="inlineStr">
        <is>
          <t>Luxembourg</t>
        </is>
      </c>
      <c r="C704" s="55" t="inlineStr">
        <is>
          <t>Europe</t>
        </is>
      </c>
      <c r="D704" s="55" t="inlineStr">
        <is>
          <t>-</t>
        </is>
      </c>
      <c r="E704" s="55" t="inlineStr">
        <is>
          <t>Fintech VC</t>
        </is>
      </c>
      <c r="F704" s="55" t="inlineStr">
        <is>
          <t>Series A/B</t>
        </is>
      </c>
      <c r="G704" s="55" t="inlineStr">
        <is>
          <t>Tokenization, blockchain capital markets fintech</t>
        </is>
      </c>
      <c r="H704" s="55" t="inlineStr">
        <is>
          <t>Pascal Bouvier, Michael Meyer, Patrick Pinschmidt</t>
        </is>
      </c>
      <c r="I704" s="55" t="inlineStr">
        <is>
          <t>Ripple, Keyrock, fundcraft</t>
        </is>
      </c>
      <c r="J704" s="55" t="inlineStr">
        <is>
          <t>~€150M Fund III target</t>
        </is>
      </c>
      <c r="K704" s="55" t="inlineStr">
        <is>
          <t>Track</t>
        </is>
      </c>
      <c r="L704" s="55" t="inlineStr">
        <is>
          <t>K</t>
        </is>
      </c>
      <c r="M704" s="56" t="n"/>
      <c r="N704" s="56" t="n"/>
    </row>
    <row r="705" ht="15" customHeight="1" s="52">
      <c r="A705" s="54" t="inlineStr">
        <is>
          <t>Millennium Management</t>
        </is>
      </c>
      <c r="B705" s="55" t="inlineStr">
        <is>
          <t>New York, USA</t>
        </is>
      </c>
      <c r="C705" s="55" t="inlineStr">
        <is>
          <t>NYC</t>
        </is>
      </c>
      <c r="D705" s="55" t="inlineStr">
        <is>
          <t>HQ</t>
        </is>
      </c>
      <c r="E705" s="55" t="inlineStr">
        <is>
          <t>Multi-strat hedge fund</t>
        </is>
      </c>
      <c r="F705" s="55" t="inlineStr">
        <is>
          <t>Liquid</t>
        </is>
      </c>
      <c r="G705" s="55" t="inlineStr">
        <is>
          <t>multi-strat; bitcoin ETF basis trades</t>
        </is>
      </c>
      <c r="H705" s="55" t="inlineStr">
        <is>
          <t>Israel Englander</t>
        </is>
      </c>
      <c r="I705" s="55" t="inlineStr">
        <is>
          <t>IBIT, FBTC (large ETF positions)</t>
        </is>
      </c>
      <c r="J705" s="55" t="inlineStr">
        <is>
          <t>~$70B AUM</t>
        </is>
      </c>
      <c r="K705" s="55" t="inlineStr">
        <is>
          <t>Track</t>
        </is>
      </c>
      <c r="L705" s="55" t="inlineStr">
        <is>
          <t>K</t>
        </is>
      </c>
      <c r="M705" s="56" t="n"/>
      <c r="N705" s="56" t="n"/>
    </row>
    <row r="706" ht="15" customHeight="1" s="52">
      <c r="A706" s="54" t="inlineStr">
        <is>
          <t>Miller Value Partners</t>
        </is>
      </c>
      <c r="B706" s="55" t="inlineStr">
        <is>
          <t>Baltimore, USA</t>
        </is>
      </c>
      <c r="C706" s="55" t="inlineStr">
        <is>
          <t>US East</t>
        </is>
      </c>
      <c r="D706" s="55" t="inlineStr">
        <is>
          <t>-</t>
        </is>
      </c>
      <c r="E706" s="55" t="inlineStr">
        <is>
          <t>Asset manager crossover</t>
        </is>
      </c>
      <c r="F706" s="55" t="inlineStr">
        <is>
          <t>Liquid</t>
        </is>
      </c>
      <c r="G706" s="55" t="inlineStr">
        <is>
          <t>value equities; bitcoin/MSTR conviction</t>
        </is>
      </c>
      <c r="H706" s="55" t="inlineStr">
        <is>
          <t>Bill Miller IV</t>
        </is>
      </c>
      <c r="I706" s="55" t="inlineStr">
        <is>
          <t>MicroStrategy, GBTC/bitcoin positions</t>
        </is>
      </c>
      <c r="J706" s="55" t="n"/>
      <c r="K706" s="55" t="inlineStr">
        <is>
          <t>Track</t>
        </is>
      </c>
      <c r="L706" s="55" t="inlineStr">
        <is>
          <t>K</t>
        </is>
      </c>
      <c r="M706" s="56" t="n"/>
      <c r="N706" s="56" t="n"/>
    </row>
    <row r="707" ht="15" customHeight="1" s="52">
      <c r="A707" s="54" t="inlineStr">
        <is>
          <t>Mina Foundation</t>
        </is>
      </c>
      <c r="B707" s="55" t="inlineStr">
        <is>
          <t>San Francisco, USA</t>
        </is>
      </c>
      <c r="C707" s="55" t="inlineStr">
        <is>
          <t>US West</t>
        </is>
      </c>
      <c r="D707" s="55" t="inlineStr">
        <is>
          <t>-</t>
        </is>
      </c>
      <c r="E707" s="55" t="inlineStr">
        <is>
          <t>Ecosystem fund</t>
        </is>
      </c>
      <c r="F707" s="55" t="inlineStr">
        <is>
          <t>Pre-seed/seed</t>
        </is>
      </c>
      <c r="G707" s="55" t="inlineStr">
        <is>
          <t>Mina zk ecosystem grants</t>
        </is>
      </c>
      <c r="H707" s="55" t="inlineStr">
        <is>
          <t>Evan Shapiro</t>
        </is>
      </c>
      <c r="I707" s="55" t="n"/>
      <c r="J707" s="55" t="n"/>
      <c r="K707" s="55" t="inlineStr">
        <is>
          <t>Track</t>
        </is>
      </c>
      <c r="L707" s="55" t="inlineStr">
        <is>
          <t>K</t>
        </is>
      </c>
      <c r="M707" s="56" t="n"/>
      <c r="N707" s="56" t="n"/>
    </row>
    <row r="708" ht="15" customHeight="1" s="52">
      <c r="A708" s="54" t="inlineStr">
        <is>
          <t>Mitsubishi UFJ Capital</t>
        </is>
      </c>
      <c r="B708" s="55" t="inlineStr">
        <is>
          <t>Tokyo, Japan</t>
        </is>
      </c>
      <c r="C708" s="55" t="inlineStr">
        <is>
          <t>Asia</t>
        </is>
      </c>
      <c r="D708" s="55" t="inlineStr">
        <is>
          <t>-</t>
        </is>
      </c>
      <c r="E708" s="55" t="inlineStr">
        <is>
          <t>CVC</t>
        </is>
      </c>
      <c r="F708" s="55" t="inlineStr">
        <is>
          <t>Multi-stage</t>
        </is>
      </c>
      <c r="G708" s="55" t="inlineStr">
        <is>
          <t>megabank CVC; early bitFlyer backer</t>
        </is>
      </c>
      <c r="H708" s="55" t="n"/>
      <c r="I708" s="55" t="inlineStr">
        <is>
          <t>bitFlyer</t>
        </is>
      </c>
      <c r="J708" s="55" t="n"/>
      <c r="K708" s="55" t="inlineStr">
        <is>
          <t>Track</t>
        </is>
      </c>
      <c r="L708" s="55" t="inlineStr">
        <is>
          <t>K</t>
        </is>
      </c>
      <c r="M708" s="56" t="n"/>
      <c r="N708" s="56" t="inlineStr">
        <is>
          <t>verify</t>
        </is>
      </c>
    </row>
    <row r="709" ht="15" customHeight="1" s="52">
      <c r="A709" s="54" t="inlineStr">
        <is>
          <t>MIXI</t>
        </is>
      </c>
      <c r="B709" s="55" t="inlineStr">
        <is>
          <t>Tokyo, Japan</t>
        </is>
      </c>
      <c r="C709" s="55" t="inlineStr">
        <is>
          <t>Asia</t>
        </is>
      </c>
      <c r="D709" s="55" t="inlineStr">
        <is>
          <t>-</t>
        </is>
      </c>
      <c r="E709" s="55" t="inlineStr">
        <is>
          <t>CVC</t>
        </is>
      </c>
      <c r="F709" s="55" t="inlineStr">
        <is>
          <t>Growth</t>
        </is>
      </c>
      <c r="G709" s="55" t="inlineStr">
        <is>
          <t>consumer internet; exchange stake</t>
        </is>
      </c>
      <c r="H709" s="55" t="n"/>
      <c r="I709" s="55" t="inlineStr">
        <is>
          <t>bitbank (minority stake)</t>
        </is>
      </c>
      <c r="J709" s="55" t="n"/>
      <c r="K709" s="55" t="inlineStr">
        <is>
          <t>Track</t>
        </is>
      </c>
      <c r="L709" s="55" t="inlineStr">
        <is>
          <t>K</t>
        </is>
      </c>
      <c r="M709" s="56" t="n"/>
      <c r="N709" s="56" t="inlineStr">
        <is>
          <t>verify</t>
        </is>
      </c>
    </row>
    <row r="710" ht="15" customHeight="1" s="52">
      <c r="A710" s="54" t="inlineStr">
        <is>
          <t>MizMaa Ventures</t>
        </is>
      </c>
      <c r="B710" s="55" t="inlineStr">
        <is>
          <t>Tel Aviv, Israel</t>
        </is>
      </c>
      <c r="C710" s="55" t="inlineStr">
        <is>
          <t>MEA</t>
        </is>
      </c>
      <c r="D710" s="55" t="inlineStr">
        <is>
          <t>-</t>
        </is>
      </c>
      <c r="E710" s="55" t="inlineStr">
        <is>
          <t>Generalist w/ crypto</t>
        </is>
      </c>
      <c r="F710" s="55" t="inlineStr">
        <is>
          <t>Seed/A</t>
        </is>
      </c>
      <c r="G710" s="55" t="inlineStr">
        <is>
          <t>Israel-China bridge; fintech, blockchain vertical</t>
        </is>
      </c>
      <c r="H710" s="55" t="inlineStr">
        <is>
          <t>Isaac Applbaum, Catherine Leung</t>
        </is>
      </c>
      <c r="I710" s="55" t="inlineStr">
        <is>
          <t>QEDIT</t>
        </is>
      </c>
      <c r="J710" s="55" t="inlineStr">
        <is>
          <t>~$100M Fund I</t>
        </is>
      </c>
      <c r="K710" s="55" t="inlineStr">
        <is>
          <t>Track</t>
        </is>
      </c>
      <c r="L710" s="55" t="inlineStr">
        <is>
          <t>K</t>
        </is>
      </c>
      <c r="M710" s="56" t="n"/>
      <c r="N710" s="56" t="n"/>
    </row>
    <row r="711" ht="15" customHeight="1" s="52">
      <c r="A711" s="54" t="inlineStr">
        <is>
          <t>Mizuho Capital</t>
        </is>
      </c>
      <c r="B711" s="55" t="inlineStr">
        <is>
          <t>Tokyo, Japan</t>
        </is>
      </c>
      <c r="C711" s="55" t="inlineStr">
        <is>
          <t>Asia</t>
        </is>
      </c>
      <c r="D711" s="55" t="inlineStr">
        <is>
          <t>-</t>
        </is>
      </c>
      <c r="E711" s="55" t="inlineStr">
        <is>
          <t>CVC</t>
        </is>
      </c>
      <c r="F711" s="55" t="inlineStr">
        <is>
          <t>Multi-stage</t>
        </is>
      </c>
      <c r="G711" s="55" t="inlineStr">
        <is>
          <t>megabank CVC; early bitFlyer backer</t>
        </is>
      </c>
      <c r="H711" s="55" t="n"/>
      <c r="I711" s="55" t="inlineStr">
        <is>
          <t>bitFlyer</t>
        </is>
      </c>
      <c r="J711" s="55" t="n"/>
      <c r="K711" s="55" t="inlineStr">
        <is>
          <t>Track</t>
        </is>
      </c>
      <c r="L711" s="55" t="inlineStr">
        <is>
          <t>K</t>
        </is>
      </c>
      <c r="M711" s="56" t="n"/>
      <c r="N711" s="56" t="inlineStr">
        <is>
          <t>verify</t>
        </is>
      </c>
    </row>
    <row r="712" ht="15" customHeight="1" s="52">
      <c r="A712" s="54" t="inlineStr">
        <is>
          <t>MMC Ventures</t>
        </is>
      </c>
      <c r="B712" s="55" t="inlineStr">
        <is>
          <t>London, UK</t>
        </is>
      </c>
      <c r="C712" s="55" t="inlineStr">
        <is>
          <t>UK</t>
        </is>
      </c>
      <c r="D712" s="55" t="inlineStr">
        <is>
          <t>-</t>
        </is>
      </c>
      <c r="E712" s="55" t="inlineStr">
        <is>
          <t>Generalist w/ crypto</t>
        </is>
      </c>
      <c r="F712" s="55" t="inlineStr">
        <is>
          <t>Seed/A</t>
        </is>
      </c>
      <c r="G712" s="55" t="inlineStr">
        <is>
          <t>Research-led early stage; crypto custody exposure</t>
        </is>
      </c>
      <c r="H712" s="55" t="inlineStr">
        <is>
          <t>Bruce Macfarlane</t>
        </is>
      </c>
      <c r="I712" s="55" t="inlineStr">
        <is>
          <t>Copper</t>
        </is>
      </c>
      <c r="J712" s="55" t="n"/>
      <c r="K712" s="55" t="inlineStr">
        <is>
          <t>Track</t>
        </is>
      </c>
      <c r="L712" s="55" t="inlineStr">
        <is>
          <t>K</t>
        </is>
      </c>
      <c r="M712" s="56" t="n"/>
      <c r="N712" s="56" t="inlineStr">
        <is>
          <t>verify</t>
        </is>
      </c>
    </row>
    <row r="713" ht="15" customHeight="1" s="52">
      <c r="A713" s="54" t="inlineStr">
        <is>
          <t>Modular Capital</t>
        </is>
      </c>
      <c r="B713" s="55" t="inlineStr">
        <is>
          <t>San Francisco, USA</t>
        </is>
      </c>
      <c r="C713" s="55" t="inlineStr">
        <is>
          <t>US West</t>
        </is>
      </c>
      <c r="D713" s="55" t="inlineStr">
        <is>
          <t>-</t>
        </is>
      </c>
      <c r="E713" s="55" t="inlineStr">
        <is>
          <t>Liquid + venture</t>
        </is>
      </c>
      <c r="F713" s="55" t="inlineStr">
        <is>
          <t>Multi-stage</t>
        </is>
      </c>
      <c r="G713" s="55" t="inlineStr">
        <is>
          <t>thesis-driven liquid tokens, DeFi</t>
        </is>
      </c>
      <c r="H713" s="55" t="inlineStr">
        <is>
          <t>James Ho, Vincent Jow</t>
        </is>
      </c>
      <c r="I713" s="55" t="n"/>
      <c r="J713" s="55" t="inlineStr">
        <is>
          <t>~$20M initial raise</t>
        </is>
      </c>
      <c r="K713" s="55" t="inlineStr">
        <is>
          <t>Track</t>
        </is>
      </c>
      <c r="L713" s="55" t="inlineStr">
        <is>
          <t>K</t>
        </is>
      </c>
      <c r="M713" s="56" t="n"/>
      <c r="N713" s="56" t="n"/>
    </row>
    <row r="714" ht="15" customHeight="1" s="52">
      <c r="A714" s="54" t="inlineStr">
        <is>
          <t>Mogo</t>
        </is>
      </c>
      <c r="B714" s="55" t="inlineStr">
        <is>
          <t>Vancouver, Canada</t>
        </is>
      </c>
      <c r="C714" s="55" t="inlineStr">
        <is>
          <t>Canada</t>
        </is>
      </c>
      <c r="D714" s="55" t="inlineStr">
        <is>
          <t>-</t>
        </is>
      </c>
      <c r="E714" s="55" t="inlineStr">
        <is>
          <t>Consumer fintech strategic</t>
        </is>
      </c>
      <c r="F714" s="55" t="inlineStr">
        <is>
          <t>Growth</t>
        </is>
      </c>
      <c r="G714" s="55" t="inlineStr">
        <is>
          <t>Canadian crypto exchange minority stakes</t>
        </is>
      </c>
      <c r="H714" s="55" t="inlineStr">
        <is>
          <t>David Feller (CEO)</t>
        </is>
      </c>
      <c r="I714" s="55" t="inlineStr">
        <is>
          <t>Coinsquare / WonderFi (~13% stake)</t>
        </is>
      </c>
      <c r="J714" s="55" t="n"/>
      <c r="K714" s="55" t="inlineStr">
        <is>
          <t>Track</t>
        </is>
      </c>
      <c r="L714" s="55" t="inlineStr">
        <is>
          <t>K</t>
        </is>
      </c>
      <c r="M714" s="56" t="n"/>
      <c r="N714" s="56" t="n"/>
    </row>
    <row r="715" ht="15" customHeight="1" s="52">
      <c r="A715" s="54" t="inlineStr">
        <is>
          <t>MolochDAO</t>
        </is>
      </c>
      <c r="B715" s="55" t="inlineStr">
        <is>
          <t>Remote</t>
        </is>
      </c>
      <c r="C715" s="55" t="inlineStr">
        <is>
          <t>Global</t>
        </is>
      </c>
      <c r="D715" s="55" t="inlineStr">
        <is>
          <t>-</t>
        </is>
      </c>
      <c r="E715" s="55" t="inlineStr">
        <is>
          <t>Grants DAO</t>
        </is>
      </c>
      <c r="F715" s="55" t="inlineStr">
        <is>
          <t>Grants</t>
        </is>
      </c>
      <c r="G715" s="55" t="inlineStr">
        <is>
          <t>Ethereum infrastructure public-goods grants DAO</t>
        </is>
      </c>
      <c r="H715" s="55" t="inlineStr">
        <is>
          <t>Ameen Soleimani (founder)</t>
        </is>
      </c>
      <c r="I715" s="55" t="n"/>
      <c r="J715" s="55" t="n"/>
      <c r="K715" s="55" t="inlineStr">
        <is>
          <t>Track</t>
        </is>
      </c>
      <c r="L715" s="55" t="inlineStr">
        <is>
          <t>K</t>
        </is>
      </c>
      <c r="M715" s="56" t="n"/>
      <c r="N715" s="56" t="inlineStr">
        <is>
          <t>verify</t>
        </is>
      </c>
    </row>
    <row r="716" ht="15" customHeight="1" s="52">
      <c r="A716" s="54" t="inlineStr">
        <is>
          <t>Molten Ventures</t>
        </is>
      </c>
      <c r="B716" s="55" t="inlineStr">
        <is>
          <t>London, UK</t>
        </is>
      </c>
      <c r="C716" s="55" t="inlineStr">
        <is>
          <t>UK</t>
        </is>
      </c>
      <c r="D716" s="55" t="inlineStr">
        <is>
          <t>-</t>
        </is>
      </c>
      <c r="E716" s="55" t="inlineStr">
        <is>
          <t>Generalist w/ crypto</t>
        </is>
      </c>
      <c r="F716" s="55" t="inlineStr">
        <is>
          <t>Multi-stage</t>
        </is>
      </c>
      <c r="G716" s="55" t="inlineStr">
        <is>
          <t>Listed European deeptech; digital asset hardware</t>
        </is>
      </c>
      <c r="H716" s="55" t="inlineStr">
        <is>
          <t>Ben Wilkinson</t>
        </is>
      </c>
      <c r="I716" s="55" t="inlineStr">
        <is>
          <t>Ledger</t>
        </is>
      </c>
      <c r="J716" s="55" t="inlineStr">
        <is>
          <t>~£1.3B AUM</t>
        </is>
      </c>
      <c r="K716" s="55" t="inlineStr">
        <is>
          <t>Track</t>
        </is>
      </c>
      <c r="L716" s="55" t="inlineStr">
        <is>
          <t>K</t>
        </is>
      </c>
      <c r="M716" s="56" t="n"/>
      <c r="N716" s="56" t="n"/>
    </row>
    <row r="717" ht="15" customHeight="1" s="52">
      <c r="A717" s="54" t="inlineStr">
        <is>
          <t>Momentum 6</t>
        </is>
      </c>
      <c r="B717" s="55" t="inlineStr">
        <is>
          <t>Remote</t>
        </is>
      </c>
      <c r="C717" s="55" t="inlineStr">
        <is>
          <t>Global</t>
        </is>
      </c>
      <c r="D717" s="55" t="inlineStr">
        <is>
          <t>-</t>
        </is>
      </c>
      <c r="E717" s="55" t="inlineStr">
        <is>
          <t>Angel-style fund + growth studio</t>
        </is>
      </c>
      <c r="F717" s="55" t="inlineStr">
        <is>
          <t>Seed</t>
        </is>
      </c>
      <c r="G717" s="55" t="inlineStr">
        <is>
          <t>Early token deals plus marketing support</t>
        </is>
      </c>
      <c r="H717" s="55" t="inlineStr">
        <is>
          <t>Garlam Won (founder)</t>
        </is>
      </c>
      <c r="I717" s="55" t="inlineStr">
        <is>
          <t>The Sandbox, Reef, Sifchain</t>
        </is>
      </c>
      <c r="J717" s="55" t="inlineStr">
        <is>
          <t>~135+ investments</t>
        </is>
      </c>
      <c r="K717" s="55" t="inlineStr">
        <is>
          <t>Track</t>
        </is>
      </c>
      <c r="L717" s="55" t="inlineStr">
        <is>
          <t>K</t>
        </is>
      </c>
      <c r="M717" s="56" t="n"/>
      <c r="N717" s="56" t="n"/>
    </row>
    <row r="718" ht="15" customHeight="1" s="52">
      <c r="A718" s="54" t="inlineStr">
        <is>
          <t>Monad Foundation</t>
        </is>
      </c>
      <c r="B718" s="55" t="inlineStr">
        <is>
          <t>Remote</t>
        </is>
      </c>
      <c r="C718" s="55" t="inlineStr">
        <is>
          <t>Global</t>
        </is>
      </c>
      <c r="D718" s="55" t="inlineStr">
        <is>
          <t>People</t>
        </is>
      </c>
      <c r="E718" s="55" t="inlineStr">
        <is>
          <t>Ecosystem foundation</t>
        </is>
      </c>
      <c r="F718" s="55" t="inlineStr">
        <is>
          <t>Grants</t>
        </is>
      </c>
      <c r="G718" s="55" t="inlineStr">
        <is>
          <t>Monad L1 ecosystem growth</t>
        </is>
      </c>
      <c r="H718" s="55" t="inlineStr">
        <is>
          <t>Keone Hon (Monad co-founder; NYC-based labs)</t>
        </is>
      </c>
      <c r="I718" s="55" t="n"/>
      <c r="J718" s="55" t="n"/>
      <c r="K718" s="55" t="inlineStr">
        <is>
          <t>Track</t>
        </is>
      </c>
      <c r="L718" s="55" t="inlineStr">
        <is>
          <t>K</t>
        </is>
      </c>
      <c r="M718" s="56" t="n"/>
      <c r="N718" s="56" t="inlineStr">
        <is>
          <t>verify</t>
        </is>
      </c>
    </row>
    <row r="719" ht="15" customHeight="1" s="52">
      <c r="A719" s="54" t="inlineStr">
        <is>
          <t>Monarq Asset Management</t>
        </is>
      </c>
      <c r="B719" s="55" t="inlineStr">
        <is>
          <t>New York, USA</t>
        </is>
      </c>
      <c r="C719" s="55" t="inlineStr">
        <is>
          <t>NYC</t>
        </is>
      </c>
      <c r="D719" s="55" t="inlineStr">
        <is>
          <t>People</t>
        </is>
      </c>
      <c r="E719" s="55" t="inlineStr">
        <is>
          <t>quant multi-strategy hedge fund (Cayman-domiciled)</t>
        </is>
      </c>
      <c r="F719" s="55" t="inlineStr">
        <is>
          <t>liquid</t>
        </is>
      </c>
      <c r="G719" s="55" t="inlineStr">
        <is>
          <t>systematic digital asset trading strategies</t>
        </is>
      </c>
      <c r="H719" s="55" t="inlineStr">
        <is>
          <t>Shiliang Tang (LedgerPrime founder); fka MNNC Group</t>
        </is>
      </c>
      <c r="I719" s="55" t="n"/>
      <c r="J719" s="55" t="inlineStr">
        <is>
          <t>~several hundred $M AUM; launched Q1 2024; FalconX majority stake 2025</t>
        </is>
      </c>
      <c r="K719" s="55" t="inlineStr">
        <is>
          <t>Track</t>
        </is>
      </c>
      <c r="L719" s="55" t="inlineStr">
        <is>
          <t>K</t>
        </is>
      </c>
      <c r="M719" s="56" t="n"/>
      <c r="N719" s="56" t="inlineStr">
        <is>
          <t>verify</t>
        </is>
      </c>
    </row>
    <row r="720" ht="15" customHeight="1" s="52">
      <c r="A720" s="54" t="inlineStr">
        <is>
          <t>Monex Group</t>
        </is>
      </c>
      <c r="B720" s="55" t="inlineStr">
        <is>
          <t>Tokyo, Japan</t>
        </is>
      </c>
      <c r="C720" s="55" t="inlineStr">
        <is>
          <t>Asia</t>
        </is>
      </c>
      <c r="D720" s="55" t="inlineStr">
        <is>
          <t>-</t>
        </is>
      </c>
      <c r="E720" s="55" t="inlineStr">
        <is>
          <t>CVC</t>
        </is>
      </c>
      <c r="F720" s="55" t="inlineStr">
        <is>
          <t>Multi-stage</t>
        </is>
      </c>
      <c r="G720" s="55" t="inlineStr">
        <is>
          <t>retail crypto (owns Coincheck)</t>
        </is>
      </c>
      <c r="H720" s="55" t="inlineStr">
        <is>
          <t>Oki Matsumoto</t>
        </is>
      </c>
      <c r="I720" s="55" t="inlineStr">
        <is>
          <t>Coincheck (acq.), ErisX</t>
        </is>
      </c>
      <c r="J720" s="55" t="n"/>
      <c r="K720" s="55" t="inlineStr">
        <is>
          <t>Track</t>
        </is>
      </c>
      <c r="L720" s="55" t="inlineStr">
        <is>
          <t>K</t>
        </is>
      </c>
      <c r="M720" s="56" t="n"/>
      <c r="N720" s="56" t="inlineStr">
        <is>
          <t>verify</t>
        </is>
      </c>
    </row>
    <row r="721" ht="15" customHeight="1" s="52">
      <c r="A721" s="54" t="inlineStr">
        <is>
          <t>MoneyGram (strategic)</t>
        </is>
      </c>
      <c r="B721" s="55" t="inlineStr">
        <is>
          <t>Dallas, USA</t>
        </is>
      </c>
      <c r="C721" s="55" t="inlineStr">
        <is>
          <t>US South</t>
        </is>
      </c>
      <c r="D721" s="55" t="inlineStr">
        <is>
          <t>-</t>
        </is>
      </c>
      <c r="E721" s="55" t="inlineStr">
        <is>
          <t>CVC</t>
        </is>
      </c>
      <c r="F721" s="55" t="inlineStr">
        <is>
          <t>Growth</t>
        </is>
      </c>
      <c r="G721" s="55" t="inlineStr">
        <is>
          <t>cash-to-crypto ramps, Stellar rails</t>
        </is>
      </c>
      <c r="H721" s="55" t="n"/>
      <c r="I721" s="55" t="inlineStr">
        <is>
          <t>Coinme</t>
        </is>
      </c>
      <c r="J721" s="55" t="n"/>
      <c r="K721" s="55" t="inlineStr">
        <is>
          <t>Track</t>
        </is>
      </c>
      <c r="L721" s="55" t="inlineStr">
        <is>
          <t>K</t>
        </is>
      </c>
      <c r="M721" s="56" t="n"/>
      <c r="N721" s="56" t="n"/>
    </row>
    <row r="722" ht="15" customHeight="1" s="52">
      <c r="A722" s="54" t="inlineStr">
        <is>
          <t>Monochrome Asset Management</t>
        </is>
      </c>
      <c r="B722" s="55" t="inlineStr">
        <is>
          <t>Brisbane, Australia</t>
        </is>
      </c>
      <c r="C722" s="55" t="inlineStr">
        <is>
          <t>Oceania</t>
        </is>
      </c>
      <c r="D722" s="55" t="inlineStr">
        <is>
          <t>-</t>
        </is>
      </c>
      <c r="E722" s="55" t="inlineStr">
        <is>
          <t>Liquid asset manager</t>
        </is>
      </c>
      <c r="F722" s="55" t="inlineStr">
        <is>
          <t>Liquid</t>
        </is>
      </c>
      <c r="G722" s="55" t="inlineStr">
        <is>
          <t>regulated bitcoin ETF (IBTC)</t>
        </is>
      </c>
      <c r="H722" s="55" t="inlineStr">
        <is>
          <t>Jeff Yew</t>
        </is>
      </c>
      <c r="I722" s="55" t="n"/>
      <c r="J722" s="55" t="n"/>
      <c r="K722" s="55" t="inlineStr">
        <is>
          <t>Track</t>
        </is>
      </c>
      <c r="L722" s="55" t="inlineStr">
        <is>
          <t>K</t>
        </is>
      </c>
      <c r="M722" s="56" t="n"/>
      <c r="N722" s="56" t="n"/>
    </row>
    <row r="723" ht="15" customHeight="1" s="52">
      <c r="A723" s="54" t="inlineStr">
        <is>
          <t>Moonbeam Foundation</t>
        </is>
      </c>
      <c r="B723" s="55" t="inlineStr">
        <is>
          <t>Singapore</t>
        </is>
      </c>
      <c r="C723" s="55" t="inlineStr">
        <is>
          <t>Asia</t>
        </is>
      </c>
      <c r="D723" s="55" t="inlineStr">
        <is>
          <t>-</t>
        </is>
      </c>
      <c r="E723" s="55" t="inlineStr">
        <is>
          <t>Ecosystem fund</t>
        </is>
      </c>
      <c r="F723" s="55" t="inlineStr">
        <is>
          <t>Pre-seed/seed</t>
        </is>
      </c>
      <c r="G723" s="55" t="inlineStr">
        <is>
          <t>Moonbeam Polkadot-EVM ecosystem grants</t>
        </is>
      </c>
      <c r="H723" s="55" t="inlineStr">
        <is>
          <t>Derek Yoo</t>
        </is>
      </c>
      <c r="I723" s="55" t="n"/>
      <c r="J723" s="55" t="n"/>
      <c r="K723" s="55" t="inlineStr">
        <is>
          <t>Track</t>
        </is>
      </c>
      <c r="L723" s="55" t="inlineStr">
        <is>
          <t>K</t>
        </is>
      </c>
      <c r="M723" s="56" t="n"/>
      <c r="N723" s="56" t="inlineStr">
        <is>
          <t>verify</t>
        </is>
      </c>
    </row>
    <row r="724" ht="15" customHeight="1" s="52">
      <c r="A724" s="54" t="inlineStr">
        <is>
          <t>MoonPay Ventures</t>
        </is>
      </c>
      <c r="B724" s="55" t="inlineStr">
        <is>
          <t>Miami, USA</t>
        </is>
      </c>
      <c r="C724" s="55" t="inlineStr">
        <is>
          <t>US South</t>
        </is>
      </c>
      <c r="D724" s="55" t="inlineStr">
        <is>
          <t>-</t>
        </is>
      </c>
      <c r="E724" s="55" t="inlineStr">
        <is>
          <t>CVC</t>
        </is>
      </c>
      <c r="F724" s="55" t="inlineStr">
        <is>
          <t>Seed/A</t>
        </is>
      </c>
      <c r="G724" s="55" t="inlineStr">
        <is>
          <t>consumer crypto, payments, web3 infra</t>
        </is>
      </c>
      <c r="H724" s="55" t="inlineStr">
        <is>
          <t>Ivan Soto-Wright (MoonPay CEO)</t>
        </is>
      </c>
      <c r="I724" s="55" t="n"/>
      <c r="J724" s="55" t="n"/>
      <c r="K724" s="55" t="inlineStr">
        <is>
          <t>Track</t>
        </is>
      </c>
      <c r="L724" s="55" t="inlineStr">
        <is>
          <t>K</t>
        </is>
      </c>
      <c r="M724" s="56" t="n"/>
      <c r="N724" s="56" t="inlineStr">
        <is>
          <t>verify</t>
        </is>
      </c>
    </row>
    <row r="725" ht="15" customHeight="1" s="52">
      <c r="A725" s="54" t="inlineStr">
        <is>
          <t>Moonrock Capital</t>
        </is>
      </c>
      <c r="B725" s="55" t="inlineStr">
        <is>
          <t>London, UK</t>
        </is>
      </c>
      <c r="C725" s="55" t="inlineStr">
        <is>
          <t>UK</t>
        </is>
      </c>
      <c r="D725" s="55" t="inlineStr">
        <is>
          <t>-</t>
        </is>
      </c>
      <c r="E725" s="55" t="inlineStr">
        <is>
          <t>Crypto-native VC</t>
        </is>
      </c>
      <c r="F725" s="55" t="inlineStr">
        <is>
          <t>Pre-seed/seed</t>
        </is>
      </c>
      <c r="G725" s="55" t="inlineStr">
        <is>
          <t>Advisory plus early token deals</t>
        </is>
      </c>
      <c r="H725" s="55" t="inlineStr">
        <is>
          <t>Simon Dedic</t>
        </is>
      </c>
      <c r="I725" s="55" t="n"/>
      <c r="J725" s="55" t="n"/>
      <c r="K725" s="55" t="inlineStr">
        <is>
          <t>Track</t>
        </is>
      </c>
      <c r="L725" s="55" t="inlineStr">
        <is>
          <t>K</t>
        </is>
      </c>
      <c r="M725" s="56" t="n"/>
      <c r="N725" s="56" t="inlineStr">
        <is>
          <t>verify</t>
        </is>
      </c>
    </row>
    <row r="726" ht="15" customHeight="1" s="52">
      <c r="A726" s="54" t="inlineStr">
        <is>
          <t>Morgan Creek Digital</t>
        </is>
      </c>
      <c r="B726" s="55" t="inlineStr">
        <is>
          <t>Chapel Hill, USA</t>
        </is>
      </c>
      <c r="C726" s="55" t="inlineStr">
        <is>
          <t>US South</t>
        </is>
      </c>
      <c r="D726" s="55" t="inlineStr">
        <is>
          <t>-</t>
        </is>
      </c>
      <c r="E726" s="55" t="inlineStr">
        <is>
          <t>Crypto-native VC</t>
        </is>
      </c>
      <c r="F726" s="55" t="inlineStr">
        <is>
          <t>Seed/A</t>
        </is>
      </c>
      <c r="G726" s="55" t="inlineStr">
        <is>
          <t>blockchain venture funds; pension-fund LPs</t>
        </is>
      </c>
      <c r="H726" s="55" t="inlineStr">
        <is>
          <t>Mark Yusko</t>
        </is>
      </c>
      <c r="I726" s="55" t="inlineStr">
        <is>
          <t>BlockFi</t>
        </is>
      </c>
      <c r="J726" s="55" t="inlineStr">
        <is>
          <t>~$40M Fund I (2018)</t>
        </is>
      </c>
      <c r="K726" s="55" t="inlineStr">
        <is>
          <t>Track</t>
        </is>
      </c>
      <c r="L726" s="55" t="inlineStr">
        <is>
          <t>K</t>
        </is>
      </c>
      <c r="M726" s="56" t="n"/>
      <c r="N726" s="56" t="n"/>
    </row>
    <row r="727" ht="15" customHeight="1" s="52">
      <c r="A727" s="54" t="inlineStr">
        <is>
          <t>Morgan Stanley</t>
        </is>
      </c>
      <c r="B727" s="55" t="inlineStr">
        <is>
          <t>New York, USA</t>
        </is>
      </c>
      <c r="C727" s="55" t="inlineStr">
        <is>
          <t>NYC</t>
        </is>
      </c>
      <c r="D727" s="55" t="inlineStr">
        <is>
          <t>HQ</t>
        </is>
      </c>
      <c r="E727" s="55" t="inlineStr">
        <is>
          <t>CVC</t>
        </is>
      </c>
      <c r="F727" s="55" t="inlineStr">
        <is>
          <t>Growth</t>
        </is>
      </c>
      <c r="G727" s="55" t="inlineStr">
        <is>
          <t>tokenization, institutional bitcoin exposure</t>
        </is>
      </c>
      <c r="H727" s="55" t="n"/>
      <c r="I727" s="55" t="inlineStr">
        <is>
          <t>Securitize, NYDIG</t>
        </is>
      </c>
      <c r="J727" s="55" t="n"/>
      <c r="K727" s="55" t="inlineStr">
        <is>
          <t>Track</t>
        </is>
      </c>
      <c r="L727" s="55" t="inlineStr">
        <is>
          <t>K</t>
        </is>
      </c>
      <c r="M727" s="56" t="n"/>
      <c r="N727" s="56" t="n"/>
    </row>
    <row r="728" ht="15" customHeight="1" s="52">
      <c r="A728" s="54" t="inlineStr">
        <is>
          <t>Morningstar Ventures</t>
        </is>
      </c>
      <c r="B728" s="55" t="inlineStr">
        <is>
          <t>Dubai, UAE</t>
        </is>
      </c>
      <c r="C728" s="55" t="inlineStr">
        <is>
          <t>MEA</t>
        </is>
      </c>
      <c r="D728" s="55" t="inlineStr">
        <is>
          <t>-</t>
        </is>
      </c>
      <c r="E728" s="55" t="inlineStr">
        <is>
          <t>Crypto-native VC</t>
        </is>
      </c>
      <c r="F728" s="55" t="inlineStr">
        <is>
          <t>Seed/A</t>
        </is>
      </c>
      <c r="G728" s="55" t="inlineStr">
        <is>
          <t>web3, heavy MultiversX ecosystem backer</t>
        </is>
      </c>
      <c r="H728" s="55" t="inlineStr">
        <is>
          <t>Danilo Carlucci</t>
        </is>
      </c>
      <c r="I728" s="55" t="inlineStr">
        <is>
          <t>MultiversX ecosystem, Utrust</t>
        </is>
      </c>
      <c r="J728" s="55" t="n"/>
      <c r="K728" s="55" t="inlineStr">
        <is>
          <t>Track</t>
        </is>
      </c>
      <c r="L728" s="55" t="inlineStr">
        <is>
          <t>K</t>
        </is>
      </c>
      <c r="M728" s="56" t="n"/>
      <c r="N728" s="56" t="n"/>
    </row>
    <row r="729" ht="15" customHeight="1" s="52">
      <c r="A729" s="54" t="inlineStr">
        <is>
          <t>Mosaic Ventures</t>
        </is>
      </c>
      <c r="B729" s="55" t="inlineStr">
        <is>
          <t>London, UK</t>
        </is>
      </c>
      <c r="C729" s="55" t="inlineStr">
        <is>
          <t>UK</t>
        </is>
      </c>
      <c r="D729" s="55" t="inlineStr">
        <is>
          <t>-</t>
        </is>
      </c>
      <c r="E729" s="55" t="inlineStr">
        <is>
          <t>Generalist w/ crypto</t>
        </is>
      </c>
      <c r="F729" s="55" t="inlineStr">
        <is>
          <t>Seed/A</t>
        </is>
      </c>
      <c r="G729" s="55" t="inlineStr">
        <is>
          <t>Series A software; early Bitcoin infrastructure</t>
        </is>
      </c>
      <c r="H729" s="55" t="inlineStr">
        <is>
          <t>Simon Levene, Toby Coppel</t>
        </is>
      </c>
      <c r="I729" s="55" t="inlineStr">
        <is>
          <t>Blockchain.com</t>
        </is>
      </c>
      <c r="J729" s="55" t="n"/>
      <c r="K729" s="55" t="inlineStr">
        <is>
          <t>Track</t>
        </is>
      </c>
      <c r="L729" s="55" t="inlineStr">
        <is>
          <t>K</t>
        </is>
      </c>
      <c r="M729" s="56" t="n"/>
      <c r="N729" s="56" t="n"/>
    </row>
    <row r="730" ht="15" customHeight="1" s="52">
      <c r="A730" s="54" t="inlineStr">
        <is>
          <t>Motier Ventures</t>
        </is>
      </c>
      <c r="B730" s="55" t="inlineStr">
        <is>
          <t>Paris, France</t>
        </is>
      </c>
      <c r="C730" s="55" t="inlineStr">
        <is>
          <t>Europe</t>
        </is>
      </c>
      <c r="D730" s="55" t="inlineStr">
        <is>
          <t>-</t>
        </is>
      </c>
      <c r="E730" s="55" t="inlineStr">
        <is>
          <t>Family office</t>
        </is>
      </c>
      <c r="F730" s="55" t="inlineStr">
        <is>
          <t>Pre-seed/seed</t>
        </is>
      </c>
      <c r="G730" s="55" t="inlineStr">
        <is>
          <t>Web3 picks &amp; shovels, fintech, commerce</t>
        </is>
      </c>
      <c r="H730" s="55" t="inlineStr">
        <is>
          <t>Guillaume Houzé</t>
        </is>
      </c>
      <c r="I730" s="55" t="n"/>
      <c r="J730" s="55" t="n"/>
      <c r="K730" s="55" t="inlineStr">
        <is>
          <t>Track</t>
        </is>
      </c>
      <c r="L730" s="55" t="inlineStr">
        <is>
          <t>K</t>
        </is>
      </c>
      <c r="M730" s="56" t="n"/>
      <c r="N730" s="56" t="n"/>
    </row>
    <row r="731" ht="15" customHeight="1" s="52">
      <c r="A731" s="54" t="inlineStr">
        <is>
          <t>Mouro Capital (ex-Santander InnoVentures)</t>
        </is>
      </c>
      <c r="B731" s="55" t="inlineStr">
        <is>
          <t>London, UK</t>
        </is>
      </c>
      <c r="C731" s="55" t="inlineStr">
        <is>
          <t>UK</t>
        </is>
      </c>
      <c r="D731" s="55" t="inlineStr">
        <is>
          <t>-</t>
        </is>
      </c>
      <c r="E731" s="55" t="inlineStr">
        <is>
          <t>CVC</t>
        </is>
      </c>
      <c r="F731" s="55" t="inlineStr">
        <is>
          <t>Seed/A</t>
        </is>
      </c>
      <c r="G731" s="55" t="inlineStr">
        <is>
          <t>fintech, crypto compliance, tokenization</t>
        </is>
      </c>
      <c r="H731" s="55" t="inlineStr">
        <is>
          <t>Manuel Silva Martinez</t>
        </is>
      </c>
      <c r="I731" s="55" t="inlineStr">
        <is>
          <t>Ripple, Elliptic, Securitize</t>
        </is>
      </c>
      <c r="J731" s="55" t="inlineStr">
        <is>
          <t>~$400M</t>
        </is>
      </c>
      <c r="K731" s="55" t="inlineStr">
        <is>
          <t>Track</t>
        </is>
      </c>
      <c r="L731" s="55" t="inlineStr">
        <is>
          <t>K</t>
        </is>
      </c>
      <c r="M731" s="56" t="n"/>
      <c r="N731" s="56" t="n"/>
    </row>
    <row r="732" ht="15" customHeight="1" s="52">
      <c r="A732" s="54" t="inlineStr">
        <is>
          <t>Mubadala Investment Company</t>
        </is>
      </c>
      <c r="B732" s="55" t="inlineStr">
        <is>
          <t>Abu Dhabi, UAE</t>
        </is>
      </c>
      <c r="C732" s="55" t="inlineStr">
        <is>
          <t>MEA</t>
        </is>
      </c>
      <c r="D732" s="55" t="inlineStr">
        <is>
          <t>Office</t>
        </is>
      </c>
      <c r="E732" s="55" t="inlineStr">
        <is>
          <t>Sovereign wealth fund</t>
        </is>
      </c>
      <c r="F732" s="55" t="inlineStr">
        <is>
          <t>Liquid</t>
        </is>
      </c>
      <c r="G732" s="55" t="inlineStr">
        <is>
          <t>SWF; bitcoin ETF position</t>
        </is>
      </c>
      <c r="H732" s="55" t="inlineStr">
        <is>
          <t>Khaldoon Al Mubarak</t>
        </is>
      </c>
      <c r="I732" s="55" t="inlineStr">
        <is>
          <t>IBIT (~$400M+ position)</t>
        </is>
      </c>
      <c r="J732" s="55" t="inlineStr">
        <is>
          <t>~$300B AUM</t>
        </is>
      </c>
      <c r="K732" s="55" t="inlineStr">
        <is>
          <t>Track</t>
        </is>
      </c>
      <c r="L732" s="55" t="inlineStr">
        <is>
          <t>K</t>
        </is>
      </c>
      <c r="M732" s="56" t="n"/>
      <c r="N732" s="56" t="n"/>
    </row>
    <row r="733" ht="15" customHeight="1" s="52">
      <c r="A733" s="54" t="inlineStr">
        <is>
          <t>MUFG Innovation Partners</t>
        </is>
      </c>
      <c r="B733" s="55" t="inlineStr">
        <is>
          <t>Tokyo, Japan</t>
        </is>
      </c>
      <c r="C733" s="55" t="inlineStr">
        <is>
          <t>Asia</t>
        </is>
      </c>
      <c r="D733" s="55" t="inlineStr">
        <is>
          <t>-</t>
        </is>
      </c>
      <c r="E733" s="55" t="inlineStr">
        <is>
          <t>CVC</t>
        </is>
      </c>
      <c r="F733" s="55" t="inlineStr">
        <is>
          <t>Multi-stage</t>
        </is>
      </c>
      <c r="G733" s="55" t="inlineStr">
        <is>
          <t>security tokens, settlement (Progmat)</t>
        </is>
      </c>
      <c r="H733" s="55" t="n"/>
      <c r="I733" s="55" t="inlineStr">
        <is>
          <t>Securitize</t>
        </is>
      </c>
      <c r="J733" s="55" t="n"/>
      <c r="K733" s="55" t="inlineStr">
        <is>
          <t>Track</t>
        </is>
      </c>
      <c r="L733" s="55" t="inlineStr">
        <is>
          <t>K</t>
        </is>
      </c>
      <c r="M733" s="56" t="n"/>
      <c r="N733" s="56" t="n"/>
    </row>
    <row r="734" ht="15" customHeight="1" s="52">
      <c r="A734" s="54" t="inlineStr">
        <is>
          <t>Murray Capital</t>
        </is>
      </c>
      <c r="B734" s="55" t="inlineStr">
        <is>
          <t>Edinburgh, UK</t>
        </is>
      </c>
      <c r="C734" s="55" t="inlineStr">
        <is>
          <t>UK</t>
        </is>
      </c>
      <c r="D734" s="55" t="inlineStr">
        <is>
          <t>-</t>
        </is>
      </c>
      <c r="E734" s="55" t="inlineStr">
        <is>
          <t>family office</t>
        </is>
      </c>
      <c r="F734" s="55" t="inlineStr">
        <is>
          <t>early</t>
        </is>
      </c>
      <c r="G734" s="55" t="inlineStr">
        <is>
          <t>Scottish family office; crypto fintech exposure</t>
        </is>
      </c>
      <c r="H734" s="55" t="inlineStr">
        <is>
          <t>David Murray family</t>
        </is>
      </c>
      <c r="I734" s="55" t="inlineStr">
        <is>
          <t>Zumo</t>
        </is>
      </c>
      <c r="J734" s="55" t="n"/>
      <c r="K734" s="55" t="inlineStr">
        <is>
          <t>Track</t>
        </is>
      </c>
      <c r="L734" s="55" t="inlineStr">
        <is>
          <t>K</t>
        </is>
      </c>
      <c r="M734" s="56" t="n"/>
      <c r="N734" s="56" t="inlineStr">
        <is>
          <t>verify</t>
        </is>
      </c>
    </row>
    <row r="735" ht="15" customHeight="1" s="52">
      <c r="A735" s="54" t="inlineStr">
        <is>
          <t>MY E.G. Services (Zetrix)</t>
        </is>
      </c>
      <c r="B735" s="55" t="inlineStr">
        <is>
          <t>Petaling Jaya, Malaysia</t>
        </is>
      </c>
      <c r="C735" s="55" t="inlineStr">
        <is>
          <t>Asia</t>
        </is>
      </c>
      <c r="D735" s="55" t="inlineStr">
        <is>
          <t>-</t>
        </is>
      </c>
      <c r="E735" s="55" t="inlineStr">
        <is>
          <t>corporate strategic</t>
        </is>
      </c>
      <c r="F735" s="55" t="inlineStr">
        <is>
          <t>strategic</t>
        </is>
      </c>
      <c r="G735" s="55" t="inlineStr">
        <is>
          <t>built Zetrix L1; web3 ventures</t>
        </is>
      </c>
      <c r="H735" s="55" t="inlineStr">
        <is>
          <t>Wong Thean Soon ('TS Wong', co-founder)</t>
        </is>
      </c>
      <c r="I735" s="55" t="inlineStr">
        <is>
          <t>Zetrix</t>
        </is>
      </c>
      <c r="J735" s="55" t="n"/>
      <c r="K735" s="55" t="inlineStr">
        <is>
          <t>Track</t>
        </is>
      </c>
      <c r="L735" s="55" t="inlineStr">
        <is>
          <t>K</t>
        </is>
      </c>
      <c r="M735" s="56" t="n"/>
      <c r="N735" s="56" t="inlineStr">
        <is>
          <t>verify</t>
        </is>
      </c>
    </row>
    <row r="736" ht="15" customHeight="1" s="52">
      <c r="A736" s="54" t="inlineStr">
        <is>
          <t>Mythical Ventures</t>
        </is>
      </c>
      <c r="B736" s="55" t="inlineStr">
        <is>
          <t>Los Angeles, USA</t>
        </is>
      </c>
      <c r="C736" s="55" t="inlineStr">
        <is>
          <t>US West</t>
        </is>
      </c>
      <c r="D736" s="55" t="inlineStr">
        <is>
          <t>-</t>
        </is>
      </c>
      <c r="E736" s="55" t="inlineStr">
        <is>
          <t>Corporate VC</t>
        </is>
      </c>
      <c r="F736" s="55" t="inlineStr">
        <is>
          <t>Early</t>
        </is>
      </c>
      <c r="G736" s="55" t="inlineStr">
        <is>
          <t>web3 gaming fund of Mythical Games</t>
        </is>
      </c>
      <c r="H736" s="55" t="inlineStr">
        <is>
          <t>John Linden (Mythical CEO)</t>
        </is>
      </c>
      <c r="I736" s="55" t="n"/>
      <c r="J736" s="55" t="n"/>
      <c r="K736" s="55" t="inlineStr">
        <is>
          <t>Track</t>
        </is>
      </c>
      <c r="L736" s="55" t="inlineStr">
        <is>
          <t>K</t>
        </is>
      </c>
      <c r="M736" s="56" t="n"/>
      <c r="N736" s="56" t="inlineStr">
        <is>
          <t>verify</t>
        </is>
      </c>
    </row>
    <row r="737" ht="15" customHeight="1" s="52">
      <c r="A737" s="54" t="inlineStr">
        <is>
          <t>MZ Web3 Fund</t>
        </is>
      </c>
      <c r="B737" s="55" t="inlineStr">
        <is>
          <t>Tokyo, Japan</t>
        </is>
      </c>
      <c r="C737" s="55" t="inlineStr">
        <is>
          <t>Asia</t>
        </is>
      </c>
      <c r="D737" s="55" t="inlineStr">
        <is>
          <t>-</t>
        </is>
      </c>
      <c r="E737" s="55" t="inlineStr">
        <is>
          <t>Family office</t>
        </is>
      </c>
      <c r="F737" s="55" t="inlineStr">
        <is>
          <t>Pre-seed/seed</t>
        </is>
      </c>
      <c r="G737" s="55" t="inlineStr">
        <is>
          <t>Japan web3 consumer</t>
        </is>
      </c>
      <c r="H737" s="55" t="inlineStr">
        <is>
          <t>Yusaku Maezawa</t>
        </is>
      </c>
      <c r="I737" s="55" t="n"/>
      <c r="J737" s="55" t="n"/>
      <c r="K737" s="55" t="inlineStr">
        <is>
          <t>Track</t>
        </is>
      </c>
      <c r="L737" s="55" t="inlineStr">
        <is>
          <t>K</t>
        </is>
      </c>
      <c r="M737" s="56" t="n"/>
      <c r="N737" s="56" t="inlineStr">
        <is>
          <t>verify</t>
        </is>
      </c>
    </row>
    <row r="738" ht="15" customHeight="1" s="52">
      <c r="A738" s="54" t="inlineStr">
        <is>
          <t>Méliuz</t>
        </is>
      </c>
      <c r="B738" s="55" t="inlineStr">
        <is>
          <t>Belo Horizonte, Brazil</t>
        </is>
      </c>
      <c r="C738" s="55" t="inlineStr">
        <is>
          <t>LatAm</t>
        </is>
      </c>
      <c r="D738" s="55" t="inlineStr">
        <is>
          <t>-</t>
        </is>
      </c>
      <c r="E738" s="55" t="inlineStr">
        <is>
          <t>Listed co (BTC treasury)</t>
        </is>
      </c>
      <c r="F738" s="55" t="inlineStr">
        <is>
          <t>-</t>
        </is>
      </c>
      <c r="G738" s="55" t="inlineStr">
        <is>
          <t>first Brazilian listed bitcoin treasury company</t>
        </is>
      </c>
      <c r="H738" s="55" t="inlineStr">
        <is>
          <t>Israel Salmen (founder/chairman)</t>
        </is>
      </c>
      <c r="I738" s="55" t="n"/>
      <c r="J738" s="55" t="inlineStr">
        <is>
          <t>~600 BTC (2025)</t>
        </is>
      </c>
      <c r="K738" s="55" t="inlineStr">
        <is>
          <t>Track</t>
        </is>
      </c>
      <c r="L738" s="55" t="inlineStr">
        <is>
          <t>K</t>
        </is>
      </c>
      <c r="M738" s="56" t="n"/>
      <c r="N738" s="56" t="n"/>
    </row>
    <row r="739" ht="15" customHeight="1" s="52">
      <c r="A739" s="54" t="inlineStr">
        <is>
          <t>NAB Ventures</t>
        </is>
      </c>
      <c r="B739" s="55" t="inlineStr">
        <is>
          <t>Melbourne, Australia</t>
        </is>
      </c>
      <c r="C739" s="55" t="inlineStr">
        <is>
          <t>Oceania</t>
        </is>
      </c>
      <c r="D739" s="55" t="inlineStr">
        <is>
          <t>Office</t>
        </is>
      </c>
      <c r="E739" s="55" t="inlineStr">
        <is>
          <t>bank CVC</t>
        </is>
      </c>
      <c r="F739" s="55" t="inlineStr">
        <is>
          <t>strategic</t>
        </is>
      </c>
      <c r="G739" s="55" t="inlineStr">
        <is>
          <t>bank CVC; digital asset custody</t>
        </is>
      </c>
      <c r="H739" s="55" t="n"/>
      <c r="I739" s="55" t="inlineStr">
        <is>
          <t>Zodia Custody</t>
        </is>
      </c>
      <c r="J739" s="55" t="n"/>
      <c r="K739" s="55" t="inlineStr">
        <is>
          <t>Track</t>
        </is>
      </c>
      <c r="L739" s="55" t="inlineStr">
        <is>
          <t>K</t>
        </is>
      </c>
      <c r="M739" s="56" t="n"/>
      <c r="N739" s="56" t="n"/>
    </row>
    <row r="740" ht="15" customHeight="1" s="52">
      <c r="A740" s="54" t="inlineStr">
        <is>
          <t>National Bitcoin Office (ONBTC)</t>
        </is>
      </c>
      <c r="B740" s="55" t="inlineStr">
        <is>
          <t>San Salvador, El Salvador</t>
        </is>
      </c>
      <c r="C740" s="55" t="inlineStr">
        <is>
          <t>LatAm</t>
        </is>
      </c>
      <c r="D740" s="55" t="inlineStr">
        <is>
          <t>-</t>
        </is>
      </c>
      <c r="E740" s="55" t="inlineStr">
        <is>
          <t>Sovereign (strategic)</t>
        </is>
      </c>
      <c r="F740" s="55" t="inlineStr">
        <is>
          <t>-</t>
        </is>
      </c>
      <c r="G740" s="55" t="inlineStr">
        <is>
          <t>sovereign BTC treasury, ecosystem programs</t>
        </is>
      </c>
      <c r="H740" s="55" t="inlineStr">
        <is>
          <t>Stacy Herbert (director)</t>
        </is>
      </c>
      <c r="I740" s="55" t="inlineStr">
        <is>
          <t>CUBO+ developer program</t>
        </is>
      </c>
      <c r="J740" s="55" t="inlineStr">
        <is>
          <t>~6,200+ BTC treasury</t>
        </is>
      </c>
      <c r="K740" s="55" t="inlineStr">
        <is>
          <t>Track</t>
        </is>
      </c>
      <c r="L740" s="55" t="inlineStr">
        <is>
          <t>K</t>
        </is>
      </c>
      <c r="M740" s="56" t="n"/>
      <c r="N740" s="56" t="n"/>
    </row>
    <row r="741" ht="15" customHeight="1" s="52">
      <c r="A741" s="54" t="inlineStr">
        <is>
          <t>Naver D2SF</t>
        </is>
      </c>
      <c r="B741" s="55" t="inlineStr">
        <is>
          <t>Seoul, South Korea</t>
        </is>
      </c>
      <c r="C741" s="55" t="inlineStr">
        <is>
          <t>Asia</t>
        </is>
      </c>
      <c r="D741" s="55" t="inlineStr">
        <is>
          <t>-</t>
        </is>
      </c>
      <c r="E741" s="55" t="inlineStr">
        <is>
          <t>CVC (Naver)</t>
        </is>
      </c>
      <c r="F741" s="55" t="inlineStr">
        <is>
          <t>seed</t>
        </is>
      </c>
      <c r="G741" s="55" t="inlineStr">
        <is>
          <t>Naver startup fund; occasional blockchain</t>
        </is>
      </c>
      <c r="H741" s="55" t="n"/>
      <c r="I741" s="55" t="inlineStr">
        <is>
          <t>Haechi Labs (Face Wallet)</t>
        </is>
      </c>
      <c r="J741" s="55" t="n"/>
      <c r="K741" s="55" t="inlineStr">
        <is>
          <t>Track</t>
        </is>
      </c>
      <c r="L741" s="55" t="inlineStr">
        <is>
          <t>K</t>
        </is>
      </c>
      <c r="M741" s="56" t="n"/>
      <c r="N741" s="56" t="inlineStr">
        <is>
          <t>verify</t>
        </is>
      </c>
    </row>
    <row r="742" ht="15" customHeight="1" s="52">
      <c r="A742" s="54" t="inlineStr">
        <is>
          <t>NCSoft</t>
        </is>
      </c>
      <c r="B742" s="55" t="inlineStr">
        <is>
          <t>Seongnam, South Korea</t>
        </is>
      </c>
      <c r="C742" s="55" t="inlineStr">
        <is>
          <t>Asia</t>
        </is>
      </c>
      <c r="D742" s="55" t="inlineStr">
        <is>
          <t>-</t>
        </is>
      </c>
      <c r="E742" s="55" t="inlineStr">
        <is>
          <t>CVC</t>
        </is>
      </c>
      <c r="F742" s="55" t="inlineStr">
        <is>
          <t>Growth</t>
        </is>
      </c>
      <c r="G742" s="55" t="inlineStr">
        <is>
          <t>web3 gaming infrastructure bets</t>
        </is>
      </c>
      <c r="H742" s="55" t="inlineStr">
        <is>
          <t>Kim Taek-jin (founder/CEO)</t>
        </is>
      </c>
      <c r="I742" s="55" t="inlineStr">
        <is>
          <t>Mysten Labs ($15M, Series B)</t>
        </is>
      </c>
      <c r="J742" s="55" t="n"/>
      <c r="K742" s="55" t="inlineStr">
        <is>
          <t>Track</t>
        </is>
      </c>
      <c r="L742" s="55" t="inlineStr">
        <is>
          <t>K</t>
        </is>
      </c>
      <c r="M742" s="56" t="n"/>
      <c r="N742" s="56" t="n"/>
    </row>
    <row r="743" ht="15" customHeight="1" s="52">
      <c r="A743" s="54" t="inlineStr">
        <is>
          <t>NEAR Foundation</t>
        </is>
      </c>
      <c r="B743" s="55" t="inlineStr">
        <is>
          <t>Zug, Switzerland</t>
        </is>
      </c>
      <c r="C743" s="55" t="inlineStr">
        <is>
          <t>Europe</t>
        </is>
      </c>
      <c r="D743" s="55" t="inlineStr">
        <is>
          <t>-</t>
        </is>
      </c>
      <c r="E743" s="55" t="inlineStr">
        <is>
          <t>Ecosystem fund</t>
        </is>
      </c>
      <c r="F743" s="55" t="inlineStr">
        <is>
          <t>Pre-seed/seed</t>
        </is>
      </c>
      <c r="G743" s="55" t="inlineStr">
        <is>
          <t>NEAR L1 grants and ecosystem investments</t>
        </is>
      </c>
      <c r="H743" s="55" t="inlineStr">
        <is>
          <t>Illia Polosukhin, Marieke Flament</t>
        </is>
      </c>
      <c r="I743" s="55" t="inlineStr">
        <is>
          <t>Proximity Labs, Sweat Economy</t>
        </is>
      </c>
      <c r="J743" s="55" t="inlineStr">
        <is>
          <t>~$800M ecosystem program (2021)</t>
        </is>
      </c>
      <c r="K743" s="55" t="inlineStr">
        <is>
          <t>Track</t>
        </is>
      </c>
      <c r="L743" s="55" t="inlineStr">
        <is>
          <t>K</t>
        </is>
      </c>
      <c r="M743" s="56" t="n"/>
      <c r="N743" s="56" t="n"/>
    </row>
    <row r="744" ht="15" customHeight="1" s="52">
      <c r="A744" s="54" t="inlineStr">
        <is>
          <t>Neo Global Development (Neo EcoBoost)</t>
        </is>
      </c>
      <c r="B744" s="55" t="inlineStr">
        <is>
          <t>Shanghai, China</t>
        </is>
      </c>
      <c r="C744" s="55" t="inlineStr">
        <is>
          <t>Asia</t>
        </is>
      </c>
      <c r="D744" s="55" t="inlineStr">
        <is>
          <t>-</t>
        </is>
      </c>
      <c r="E744" s="55" t="inlineStr">
        <is>
          <t>Ecosystem fund</t>
        </is>
      </c>
      <c r="F744" s="55" t="inlineStr">
        <is>
          <t>Pre-seed/seed</t>
        </is>
      </c>
      <c r="G744" s="55" t="inlineStr">
        <is>
          <t>Neo L1 ecosystem grants, dev funding</t>
        </is>
      </c>
      <c r="H744" s="55" t="inlineStr">
        <is>
          <t>Da Hongfei, Erik Zhang</t>
        </is>
      </c>
      <c r="I744" s="55" t="n"/>
      <c r="J744" s="55" t="inlineStr">
        <is>
          <t>~$100M EcoBoost (2019)</t>
        </is>
      </c>
      <c r="K744" s="55" t="inlineStr">
        <is>
          <t>Track</t>
        </is>
      </c>
      <c r="L744" s="55" t="inlineStr">
        <is>
          <t>K</t>
        </is>
      </c>
      <c r="M744" s="56" t="n"/>
      <c r="N744" s="56" t="n"/>
    </row>
    <row r="745" ht="15" customHeight="1" s="52">
      <c r="A745" s="54" t="inlineStr">
        <is>
          <t>NEOM Investment Fund</t>
        </is>
      </c>
      <c r="B745" s="55" t="inlineStr">
        <is>
          <t>NEOM, Saudi Arabia</t>
        </is>
      </c>
      <c r="C745" s="55" t="inlineStr">
        <is>
          <t>MEA</t>
        </is>
      </c>
      <c r="D745" s="55" t="inlineStr">
        <is>
          <t>-</t>
        </is>
      </c>
      <c r="E745" s="55" t="inlineStr">
        <is>
          <t>Sovereign fund</t>
        </is>
      </c>
      <c r="F745" s="55" t="inlineStr">
        <is>
          <t>Growth</t>
        </is>
      </c>
      <c r="G745" s="55" t="inlineStr">
        <is>
          <t>NEOM tech ecosystem, web3 via Animoca</t>
        </is>
      </c>
      <c r="H745" s="55" t="inlineStr">
        <is>
          <t>Majid Mufti</t>
        </is>
      </c>
      <c r="I745" s="55" t="inlineStr">
        <is>
          <t>Animoca Brands</t>
        </is>
      </c>
      <c r="J745" s="55" t="n"/>
      <c r="K745" s="55" t="inlineStr">
        <is>
          <t>Track</t>
        </is>
      </c>
      <c r="L745" s="55" t="inlineStr">
        <is>
          <t>K</t>
        </is>
      </c>
      <c r="M745" s="56" t="n"/>
      <c r="N745" s="56" t="n"/>
    </row>
    <row r="746" ht="15" customHeight="1" s="52">
      <c r="A746" s="54" t="inlineStr">
        <is>
          <t>Neoply (Neowiz)</t>
        </is>
      </c>
      <c r="B746" s="55" t="inlineStr">
        <is>
          <t>Seongnam, South Korea</t>
        </is>
      </c>
      <c r="C746" s="55" t="inlineStr">
        <is>
          <t>Asia</t>
        </is>
      </c>
      <c r="D746" s="55" t="inlineStr">
        <is>
          <t>-</t>
        </is>
      </c>
      <c r="E746" s="55" t="inlineStr">
        <is>
          <t>CVC / incubator (Neowiz)</t>
        </is>
      </c>
      <c r="F746" s="55" t="inlineStr">
        <is>
          <t>seed/incubation</t>
        </is>
      </c>
      <c r="G746" s="55" t="inlineStr">
        <is>
          <t>Neowiz blockchain arm; staking, DeFi</t>
        </is>
      </c>
      <c r="H746" s="55" t="n"/>
      <c r="I746" s="55" t="inlineStr">
        <is>
          <t>NEOPIN (incubated/spun out)</t>
        </is>
      </c>
      <c r="J746" s="55" t="n"/>
      <c r="K746" s="55" t="inlineStr">
        <is>
          <t>Track</t>
        </is>
      </c>
      <c r="L746" s="55" t="inlineStr">
        <is>
          <t>K</t>
        </is>
      </c>
      <c r="M746" s="56" t="n"/>
      <c r="N746" s="56" t="n"/>
    </row>
    <row r="747" ht="15" customHeight="1" s="52">
      <c r="A747" s="54" t="inlineStr">
        <is>
          <t>Neptune Digital Assets</t>
        </is>
      </c>
      <c r="B747" s="55" t="inlineStr">
        <is>
          <t>Vancouver, Canada</t>
        </is>
      </c>
      <c r="C747" s="55" t="inlineStr">
        <is>
          <t>Canada</t>
        </is>
      </c>
      <c r="D747" s="55" t="inlineStr">
        <is>
          <t>-</t>
        </is>
      </c>
      <c r="E747" s="55" t="inlineStr">
        <is>
          <t>Public investment co</t>
        </is>
      </c>
      <c r="F747" s="55" t="inlineStr">
        <is>
          <t>Liquid/holdings</t>
        </is>
      </c>
      <c r="G747" s="55" t="inlineStr">
        <is>
          <t>TSXV-listed digital asset and staking company</t>
        </is>
      </c>
      <c r="H747" s="55" t="inlineStr">
        <is>
          <t>Cale Moodie (CEO)</t>
        </is>
      </c>
      <c r="I747" s="55" t="n"/>
      <c r="J747" s="55" t="n"/>
      <c r="K747" s="55" t="inlineStr">
        <is>
          <t>Track</t>
        </is>
      </c>
      <c r="L747" s="55" t="inlineStr">
        <is>
          <t>K</t>
        </is>
      </c>
      <c r="M747" s="56" t="n"/>
      <c r="N747" s="56" t="n"/>
    </row>
    <row r="748" ht="15" customHeight="1" s="52">
      <c r="A748" s="54" t="inlineStr">
        <is>
          <t>Nervos Foundation</t>
        </is>
      </c>
      <c r="B748" s="55" t="inlineStr">
        <is>
          <t>Hangzhou, China</t>
        </is>
      </c>
      <c r="C748" s="55" t="inlineStr">
        <is>
          <t>Asia</t>
        </is>
      </c>
      <c r="D748" s="55" t="inlineStr">
        <is>
          <t>-</t>
        </is>
      </c>
      <c r="E748" s="55" t="inlineStr">
        <is>
          <t>Ecosystem fund</t>
        </is>
      </c>
      <c r="F748" s="55" t="inlineStr">
        <is>
          <t>Pre-seed/seed</t>
        </is>
      </c>
      <c r="G748" s="55" t="inlineStr">
        <is>
          <t>Nervos CKB L1 ecosystem grants</t>
        </is>
      </c>
      <c r="H748" s="55" t="inlineStr">
        <is>
          <t>Kevin Wang, Terry Tai, Daniel Lv</t>
        </is>
      </c>
      <c r="I748" s="55" t="n"/>
      <c r="J748" s="55" t="inlineStr">
        <is>
          <t>~$50M fund w/ CMB Intl</t>
        </is>
      </c>
      <c r="K748" s="55" t="inlineStr">
        <is>
          <t>Track</t>
        </is>
      </c>
      <c r="L748" s="55" t="inlineStr">
        <is>
          <t>K</t>
        </is>
      </c>
      <c r="M748" s="56" t="n"/>
      <c r="N748" s="56" t="inlineStr">
        <is>
          <t>verify</t>
        </is>
      </c>
    </row>
    <row r="749" ht="15" customHeight="1" s="52">
      <c r="A749" s="54" t="inlineStr">
        <is>
          <t>Nestcoin</t>
        </is>
      </c>
      <c r="B749" s="55" t="inlineStr">
        <is>
          <t>Lagos, Nigeria</t>
        </is>
      </c>
      <c r="C749" s="55" t="inlineStr">
        <is>
          <t>MEA</t>
        </is>
      </c>
      <c r="D749" s="55" t="inlineStr">
        <is>
          <t>-</t>
        </is>
      </c>
      <c r="E749" s="55" t="inlineStr">
        <is>
          <t>Venture studio</t>
        </is>
      </c>
      <c r="F749" s="55" t="inlineStr">
        <is>
          <t>Pre-seed/seed</t>
        </is>
      </c>
      <c r="G749" s="55" t="inlineStr">
        <is>
          <t>builds and invests in African web3 products</t>
        </is>
      </c>
      <c r="H749" s="55" t="inlineStr">
        <is>
          <t>Yele Bademosi</t>
        </is>
      </c>
      <c r="I749" s="55" t="inlineStr">
        <is>
          <t>Onboard, Metaverse Magna, Breach</t>
        </is>
      </c>
      <c r="J749" s="55" t="inlineStr">
        <is>
          <t>~$6.45M pre-seed</t>
        </is>
      </c>
      <c r="K749" s="55" t="inlineStr">
        <is>
          <t>Track</t>
        </is>
      </c>
      <c r="L749" s="55" t="inlineStr">
        <is>
          <t>K</t>
        </is>
      </c>
      <c r="M749" s="56" t="n"/>
      <c r="N749" s="56" t="n"/>
    </row>
    <row r="750" ht="15" customHeight="1" s="52">
      <c r="A750" s="54" t="inlineStr">
        <is>
          <t>New Form Capital</t>
        </is>
      </c>
      <c r="B750" s="55" t="inlineStr">
        <is>
          <t>Miami, USA</t>
        </is>
      </c>
      <c r="C750" s="55" t="inlineStr">
        <is>
          <t>US South</t>
        </is>
      </c>
      <c r="D750" s="55" t="inlineStr">
        <is>
          <t>-</t>
        </is>
      </c>
      <c r="E750" s="55" t="inlineStr">
        <is>
          <t>Fintech VC</t>
        </is>
      </c>
      <c r="F750" s="55" t="inlineStr">
        <is>
          <t>Pre-seed/seed</t>
        </is>
      </c>
      <c r="G750" s="55" t="inlineStr">
        <is>
          <t>fintech, DeFi, data economy</t>
        </is>
      </c>
      <c r="H750" s="55" t="inlineStr">
        <is>
          <t>Alex Marinier</t>
        </is>
      </c>
      <c r="I750" s="55" t="n"/>
      <c r="J750" s="55" t="n"/>
      <c r="K750" s="55" t="inlineStr">
        <is>
          <t>Track</t>
        </is>
      </c>
      <c r="L750" s="55" t="inlineStr">
        <is>
          <t>K</t>
        </is>
      </c>
      <c r="M750" s="56" t="n"/>
      <c r="N750" s="56" t="inlineStr">
        <is>
          <t>verify</t>
        </is>
      </c>
    </row>
    <row r="751" ht="15" customHeight="1" s="52">
      <c r="A751" s="54" t="inlineStr">
        <is>
          <t>New York Life (strategic)</t>
        </is>
      </c>
      <c r="B751" s="55" t="inlineStr">
        <is>
          <t>New York, USA</t>
        </is>
      </c>
      <c r="C751" s="55" t="inlineStr">
        <is>
          <t>NYC</t>
        </is>
      </c>
      <c r="D751" s="55" t="inlineStr">
        <is>
          <t>HQ</t>
        </is>
      </c>
      <c r="E751" s="55" t="inlineStr">
        <is>
          <t>Insurer strategic</t>
        </is>
      </c>
      <c r="F751" s="55" t="inlineStr">
        <is>
          <t>Growth</t>
        </is>
      </c>
      <c r="G751" s="55" t="inlineStr">
        <is>
          <t>Institutional bitcoin platform minority stakes</t>
        </is>
      </c>
      <c r="H751" s="55" t="n"/>
      <c r="I751" s="55" t="inlineStr">
        <is>
          <t>NYDIG (2021 growth round)</t>
        </is>
      </c>
      <c r="J751" s="55" t="n"/>
      <c r="K751" s="55" t="inlineStr">
        <is>
          <t>Track</t>
        </is>
      </c>
      <c r="L751" s="55" t="inlineStr">
        <is>
          <t>K</t>
        </is>
      </c>
      <c r="M751" s="56" t="n"/>
      <c r="N751" s="56" t="n"/>
    </row>
    <row r="752" ht="15" customHeight="1" s="52">
      <c r="A752" s="54" t="inlineStr">
        <is>
          <t>Newtown Partners</t>
        </is>
      </c>
      <c r="B752" s="55" t="inlineStr">
        <is>
          <t>Cape Town, South Africa</t>
        </is>
      </c>
      <c r="C752" s="55" t="inlineStr">
        <is>
          <t>MEA</t>
        </is>
      </c>
      <c r="D752" s="55" t="inlineStr">
        <is>
          <t>-</t>
        </is>
      </c>
      <c r="E752" s="55" t="inlineStr">
        <is>
          <t>Crypto-native VC</t>
        </is>
      </c>
      <c r="F752" s="55" t="inlineStr">
        <is>
          <t>Pre-seed/seed</t>
        </is>
      </c>
      <c r="G752" s="55" t="inlineStr">
        <is>
          <t>blockchain/token economics; founders' family office</t>
        </is>
      </c>
      <c r="H752" s="55" t="inlineStr">
        <is>
          <t>Vinny Lingham, Llew Claasen</t>
        </is>
      </c>
      <c r="I752" s="55" t="inlineStr">
        <is>
          <t>Civic, BitGo, Wala, Bitaccess</t>
        </is>
      </c>
      <c r="J752" s="55" t="n"/>
      <c r="K752" s="55" t="inlineStr">
        <is>
          <t>Track</t>
        </is>
      </c>
      <c r="L752" s="55" t="inlineStr">
        <is>
          <t>K</t>
        </is>
      </c>
      <c r="M752" s="56" t="n"/>
      <c r="N752" s="56" t="n"/>
    </row>
    <row r="753" ht="15" customHeight="1" s="52">
      <c r="A753" s="54" t="inlineStr">
        <is>
          <t>Nexo Ventures</t>
        </is>
      </c>
      <c r="B753" s="55" t="inlineStr">
        <is>
          <t>London, UK</t>
        </is>
      </c>
      <c r="C753" s="55" t="inlineStr">
        <is>
          <t>UK</t>
        </is>
      </c>
      <c r="D753" s="55" t="inlineStr">
        <is>
          <t>-</t>
        </is>
      </c>
      <c r="E753" s="55" t="inlineStr">
        <is>
          <t>CVC</t>
        </is>
      </c>
      <c r="F753" s="55" t="inlineStr">
        <is>
          <t>Seed/A</t>
        </is>
      </c>
      <c r="G753" s="55" t="inlineStr">
        <is>
          <t>web3, DeFi, GameFi</t>
        </is>
      </c>
      <c r="H753" s="55" t="n"/>
      <c r="I753" s="55" t="n"/>
      <c r="J753" s="55" t="inlineStr">
        <is>
          <t>~$150M</t>
        </is>
      </c>
      <c r="K753" s="55" t="inlineStr">
        <is>
          <t>Track</t>
        </is>
      </c>
      <c r="L753" s="55" t="inlineStr">
        <is>
          <t>K</t>
        </is>
      </c>
      <c r="M753" s="56" t="n"/>
      <c r="N753" s="56" t="inlineStr">
        <is>
          <t>verify</t>
        </is>
      </c>
    </row>
    <row r="754" ht="15" customHeight="1" s="52">
      <c r="A754" s="54" t="inlineStr">
        <is>
          <t>Next Big Thing AG</t>
        </is>
      </c>
      <c r="B754" s="55" t="inlineStr">
        <is>
          <t>Berlin, Germany</t>
        </is>
      </c>
      <c r="C754" s="55" t="inlineStr">
        <is>
          <t>Europe</t>
        </is>
      </c>
      <c r="D754" s="55" t="inlineStr">
        <is>
          <t>-</t>
        </is>
      </c>
      <c r="E754" s="55" t="inlineStr">
        <is>
          <t>Venture studio</t>
        </is>
      </c>
      <c r="F754" s="55" t="inlineStr">
        <is>
          <t>Pre-seed/seed</t>
        </is>
      </c>
      <c r="G754" s="55" t="inlineStr">
        <is>
          <t>IoT plus DLT machine economy venture building</t>
        </is>
      </c>
      <c r="H754" s="55" t="inlineStr">
        <is>
          <t>Harald Zapp</t>
        </is>
      </c>
      <c r="I754" s="55" t="n"/>
      <c r="J754" s="55" t="n"/>
      <c r="K754" s="55" t="inlineStr">
        <is>
          <t>Track</t>
        </is>
      </c>
      <c r="L754" s="55" t="inlineStr">
        <is>
          <t>K</t>
        </is>
      </c>
      <c r="M754" s="56" t="n"/>
      <c r="N754" s="56" t="inlineStr">
        <is>
          <t>verify</t>
        </is>
      </c>
    </row>
    <row r="755" ht="15" customHeight="1" s="52">
      <c r="A755" s="54" t="inlineStr">
        <is>
          <t>Next100 Blockchain (NextTech Group)</t>
        </is>
      </c>
      <c r="B755" s="55" t="inlineStr">
        <is>
          <t>Hanoi, Vietnam</t>
        </is>
      </c>
      <c r="C755" s="55" t="inlineStr">
        <is>
          <t>Asia</t>
        </is>
      </c>
      <c r="D755" s="55" t="inlineStr">
        <is>
          <t>-</t>
        </is>
      </c>
      <c r="E755" s="55" t="inlineStr">
        <is>
          <t>corporate VC</t>
        </is>
      </c>
      <c r="F755" s="55" t="inlineStr">
        <is>
          <t>seed</t>
        </is>
      </c>
      <c r="G755" s="55" t="inlineStr">
        <is>
          <t>NextTech Group blockchain fund</t>
        </is>
      </c>
      <c r="H755" s="55" t="inlineStr">
        <is>
          <t>Nguyen Hoa Binh ('Shark Binh')</t>
        </is>
      </c>
      <c r="I755" s="55" t="inlineStr">
        <is>
          <t>AntEx</t>
        </is>
      </c>
      <c r="J755" s="55" t="inlineStr">
        <is>
          <t>~$50M</t>
        </is>
      </c>
      <c r="K755" s="55" t="inlineStr">
        <is>
          <t>Track</t>
        </is>
      </c>
      <c r="L755" s="55" t="inlineStr">
        <is>
          <t>K</t>
        </is>
      </c>
      <c r="M755" s="56" t="n"/>
      <c r="N755" s="56" t="inlineStr">
        <is>
          <t>verify</t>
        </is>
      </c>
    </row>
    <row r="756" ht="15" customHeight="1" s="52">
      <c r="A756" s="54" t="inlineStr">
        <is>
          <t>NGC Ventures</t>
        </is>
      </c>
      <c r="B756" s="55" t="inlineStr">
        <is>
          <t>Singapore</t>
        </is>
      </c>
      <c r="C756" s="55" t="inlineStr">
        <is>
          <t>Asia</t>
        </is>
      </c>
      <c r="D756" s="55" t="inlineStr">
        <is>
          <t>-</t>
        </is>
      </c>
      <c r="E756" s="55" t="inlineStr">
        <is>
          <t>Crypto-native VC</t>
        </is>
      </c>
      <c r="F756" s="55" t="inlineStr">
        <is>
          <t>Seed/A</t>
        </is>
      </c>
      <c r="G756" s="55" t="inlineStr">
        <is>
          <t>L1 protocols, early token rounds</t>
        </is>
      </c>
      <c r="H756" s="55" t="inlineStr">
        <is>
          <t>Roger Lim, Tony Gu</t>
        </is>
      </c>
      <c r="I756" s="55" t="inlineStr">
        <is>
          <t>Zilliqa, Algorand, Ontology</t>
        </is>
      </c>
      <c r="J756" s="55" t="n"/>
      <c r="K756" s="55" t="inlineStr">
        <is>
          <t>Track</t>
        </is>
      </c>
      <c r="L756" s="55" t="inlineStr">
        <is>
          <t>K</t>
        </is>
      </c>
      <c r="M756" s="56" t="n"/>
      <c r="N756" s="56" t="n"/>
    </row>
    <row r="757" ht="15" customHeight="1" s="52">
      <c r="A757" s="54" t="inlineStr">
        <is>
          <t>Nima Capital</t>
        </is>
      </c>
      <c r="B757" s="55" t="inlineStr">
        <is>
          <t>New York, USA</t>
        </is>
      </c>
      <c r="C757" s="55" t="inlineStr">
        <is>
          <t>NYC</t>
        </is>
      </c>
      <c r="D757" s="55" t="inlineStr">
        <is>
          <t>HQ</t>
        </is>
      </c>
      <c r="E757" s="55" t="inlineStr">
        <is>
          <t>Family office</t>
        </is>
      </c>
      <c r="F757" s="55" t="inlineStr">
        <is>
          <t>Multi-stage</t>
        </is>
      </c>
      <c r="G757" s="55" t="inlineStr">
        <is>
          <t>single-family office, tokens plus venture</t>
        </is>
      </c>
      <c r="H757" s="55" t="inlineStr">
        <is>
          <t>Suna Said</t>
        </is>
      </c>
      <c r="I757" s="55" t="n"/>
      <c r="J757" s="55" t="n"/>
      <c r="K757" s="55" t="inlineStr">
        <is>
          <t>Track</t>
        </is>
      </c>
      <c r="L757" s="55" t="inlineStr">
        <is>
          <t>K</t>
        </is>
      </c>
      <c r="M757" s="56" t="n"/>
      <c r="N757" s="56" t="inlineStr">
        <is>
          <t>verify</t>
        </is>
      </c>
    </row>
    <row r="758" ht="15" customHeight="1" s="52">
      <c r="A758" s="54" t="inlineStr">
        <is>
          <t>Node Capital</t>
        </is>
      </c>
      <c r="B758" s="55" t="inlineStr">
        <is>
          <t>Beijing, China</t>
        </is>
      </c>
      <c r="C758" s="55" t="inlineStr">
        <is>
          <t>Asia</t>
        </is>
      </c>
      <c r="D758" s="55" t="inlineStr">
        <is>
          <t>-</t>
        </is>
      </c>
      <c r="E758" s="55" t="inlineStr">
        <is>
          <t>Crypto-native VC</t>
        </is>
      </c>
      <c r="F758" s="55" t="inlineStr">
        <is>
          <t>Pre-seed/seed</t>
        </is>
      </c>
      <c r="G758" s="55" t="inlineStr">
        <is>
          <t>Exchange, media, mining ecosystem</t>
        </is>
      </c>
      <c r="H758" s="55" t="inlineStr">
        <is>
          <t>Du Jun</t>
        </is>
      </c>
      <c r="I758" s="55" t="inlineStr">
        <is>
          <t>Jinse Finance</t>
        </is>
      </c>
      <c r="J758" s="55" t="n"/>
      <c r="K758" s="55" t="inlineStr">
        <is>
          <t>Track</t>
        </is>
      </c>
      <c r="L758" s="55" t="inlineStr">
        <is>
          <t>K</t>
        </is>
      </c>
      <c r="M758" s="56" t="n"/>
      <c r="N758" s="56" t="n"/>
    </row>
    <row r="759" ht="15" customHeight="1" s="52">
      <c r="A759" s="54" t="inlineStr">
        <is>
          <t>Northern Trust</t>
        </is>
      </c>
      <c r="B759" s="55" t="inlineStr">
        <is>
          <t>Chicago, USA</t>
        </is>
      </c>
      <c r="C759" s="55" t="inlineStr">
        <is>
          <t>US Central</t>
        </is>
      </c>
      <c r="D759" s="55" t="inlineStr">
        <is>
          <t>Office</t>
        </is>
      </c>
      <c r="E759" s="55" t="inlineStr">
        <is>
          <t>CVC</t>
        </is>
      </c>
      <c r="F759" s="55" t="inlineStr">
        <is>
          <t>Multi-stage</t>
        </is>
      </c>
      <c r="G759" s="55" t="inlineStr">
        <is>
          <t>institutional crypto custody</t>
        </is>
      </c>
      <c r="H759" s="55" t="n"/>
      <c r="I759" s="55" t="inlineStr">
        <is>
          <t>Zodia Custody (co-founded)</t>
        </is>
      </c>
      <c r="J759" s="55" t="n"/>
      <c r="K759" s="55" t="inlineStr">
        <is>
          <t>Track</t>
        </is>
      </c>
      <c r="L759" s="55" t="inlineStr">
        <is>
          <t>K</t>
        </is>
      </c>
      <c r="M759" s="56" t="n"/>
      <c r="N759" s="56" t="n"/>
    </row>
    <row r="760" ht="15" customHeight="1" s="52">
      <c r="A760" s="54" t="inlineStr">
        <is>
          <t>Not Boring Capital</t>
        </is>
      </c>
      <c r="B760" s="55" t="inlineStr">
        <is>
          <t>New York, USA</t>
        </is>
      </c>
      <c r="C760" s="55" t="inlineStr">
        <is>
          <t>NYC</t>
        </is>
      </c>
      <c r="D760" s="55" t="inlineStr">
        <is>
          <t>HQ</t>
        </is>
      </c>
      <c r="E760" s="55" t="inlineStr">
        <is>
          <t>Generalist w/ crypto</t>
        </is>
      </c>
      <c r="F760" s="55" t="inlineStr">
        <is>
          <t>Pre-seed/seed</t>
        </is>
      </c>
      <c r="G760" s="55" t="inlineStr">
        <is>
          <t>Solo GP, tech optimism incl web3</t>
        </is>
      </c>
      <c r="H760" s="55" t="inlineStr">
        <is>
          <t>Packy McCormick</t>
        </is>
      </c>
      <c r="I760" s="55" t="n"/>
      <c r="J760" s="55" t="inlineStr">
        <is>
          <t>~$30M Fund II</t>
        </is>
      </c>
      <c r="K760" s="55" t="inlineStr">
        <is>
          <t>Track</t>
        </is>
      </c>
      <c r="L760" s="55" t="inlineStr">
        <is>
          <t>K</t>
        </is>
      </c>
      <c r="M760" s="56" t="n"/>
      <c r="N760" s="56" t="n"/>
    </row>
    <row r="761" ht="15" customHeight="1" s="52">
      <c r="A761" s="54" t="inlineStr">
        <is>
          <t>Not3Lau Capital</t>
        </is>
      </c>
      <c r="B761" s="55" t="inlineStr">
        <is>
          <t>Singapore</t>
        </is>
      </c>
      <c r="C761" s="55" t="inlineStr">
        <is>
          <t>Asia</t>
        </is>
      </c>
      <c r="D761" s="55" t="inlineStr">
        <is>
          <t>-</t>
        </is>
      </c>
      <c r="E761" s="55" t="inlineStr">
        <is>
          <t>newsletter-born angel vehicle</t>
        </is>
      </c>
      <c r="F761" s="55" t="inlineStr">
        <is>
          <t>Angel</t>
        </is>
      </c>
      <c r="G761" s="55" t="inlineStr">
        <is>
          <t>angel fund of Daily Ape newsletter authors</t>
        </is>
      </c>
      <c r="H761" s="55" t="inlineStr">
        <is>
          <t>Darren Lau, Daryl Lau</t>
        </is>
      </c>
      <c r="I761" s="55" t="n"/>
      <c r="J761" s="55" t="n"/>
      <c r="K761" s="55" t="inlineStr">
        <is>
          <t>Track</t>
        </is>
      </c>
      <c r="L761" s="55" t="inlineStr">
        <is>
          <t>K</t>
        </is>
      </c>
      <c r="M761" s="56" t="n"/>
      <c r="N761" s="56" t="inlineStr">
        <is>
          <t>verify</t>
        </is>
      </c>
    </row>
    <row r="762" ht="15" customHeight="1" s="52">
      <c r="A762" s="54" t="inlineStr">
        <is>
          <t>Notation Capital</t>
        </is>
      </c>
      <c r="B762" s="55" t="inlineStr">
        <is>
          <t>Brooklyn, USA</t>
        </is>
      </c>
      <c r="C762" s="55" t="inlineStr">
        <is>
          <t>NYC</t>
        </is>
      </c>
      <c r="D762" s="55" t="inlineStr">
        <is>
          <t>HQ</t>
        </is>
      </c>
      <c r="E762" s="55" t="inlineStr">
        <is>
          <t>Generalist w/ crypto</t>
        </is>
      </c>
      <c r="F762" s="55" t="inlineStr">
        <is>
          <t>Pre-seed/seed</t>
        </is>
      </c>
      <c r="G762" s="55" t="inlineStr">
        <is>
          <t>Technical pre-seed, deep crypto involvement</t>
        </is>
      </c>
      <c r="H762" s="55" t="inlineStr">
        <is>
          <t>Nicholas Chirls, Alex Lines</t>
        </is>
      </c>
      <c r="I762" s="55" t="n"/>
      <c r="J762" s="55" t="n"/>
      <c r="K762" s="55" t="inlineStr">
        <is>
          <t>Track</t>
        </is>
      </c>
      <c r="L762" s="55" t="inlineStr">
        <is>
          <t>K</t>
        </is>
      </c>
      <c r="M762" s="56" t="n"/>
      <c r="N762" s="56" t="inlineStr">
        <is>
          <t>verify</t>
        </is>
      </c>
    </row>
    <row r="763" ht="15" customHeight="1" s="52">
      <c r="A763" s="54" t="inlineStr">
        <is>
          <t>NTT Docomo Ventures</t>
        </is>
      </c>
      <c r="B763" s="55" t="inlineStr">
        <is>
          <t>Tokyo, Japan</t>
        </is>
      </c>
      <c r="C763" s="55" t="inlineStr">
        <is>
          <t>Asia</t>
        </is>
      </c>
      <c r="D763" s="55" t="inlineStr">
        <is>
          <t>-</t>
        </is>
      </c>
      <c r="E763" s="55" t="inlineStr">
        <is>
          <t>CVC</t>
        </is>
      </c>
      <c r="F763" s="55" t="inlineStr">
        <is>
          <t>Seed/A</t>
        </is>
      </c>
      <c r="G763" s="55" t="inlineStr">
        <is>
          <t>telecom web3; large parent commitment</t>
        </is>
      </c>
      <c r="H763" s="55" t="n"/>
      <c r="I763" s="55" t="n"/>
      <c r="J763" s="55" t="inlineStr">
        <is>
          <t>~¥600B parent web3 pledge</t>
        </is>
      </c>
      <c r="K763" s="55" t="inlineStr">
        <is>
          <t>Track</t>
        </is>
      </c>
      <c r="L763" s="55" t="inlineStr">
        <is>
          <t>K</t>
        </is>
      </c>
      <c r="M763" s="56" t="n"/>
      <c r="N763" s="56" t="inlineStr">
        <is>
          <t>verify</t>
        </is>
      </c>
    </row>
    <row r="764" ht="15" customHeight="1" s="52">
      <c r="A764" s="54" t="inlineStr">
        <is>
          <t>Nubank</t>
        </is>
      </c>
      <c r="B764" s="55" t="inlineStr">
        <is>
          <t>São Paulo, Brazil</t>
        </is>
      </c>
      <c r="C764" s="55" t="inlineStr">
        <is>
          <t>LatAm</t>
        </is>
      </c>
      <c r="D764" s="55" t="inlineStr">
        <is>
          <t>-</t>
        </is>
      </c>
      <c r="E764" s="55" t="inlineStr">
        <is>
          <t>Fintech (strategic)</t>
        </is>
      </c>
      <c r="F764" s="55" t="inlineStr">
        <is>
          <t>-</t>
        </is>
      </c>
      <c r="G764" s="55" t="inlineStr">
        <is>
          <t>neobank; BTC treasury, Nucripto, Nucoin</t>
        </is>
      </c>
      <c r="H764" s="55" t="inlineStr">
        <is>
          <t>David Vélez</t>
        </is>
      </c>
      <c r="I764" s="55" t="inlineStr">
        <is>
          <t>Nucripto (with Paxos)</t>
        </is>
      </c>
      <c r="J764" s="55" t="inlineStr">
        <is>
          <t>~1% of cash in BTC (2022)</t>
        </is>
      </c>
      <c r="K764" s="55" t="inlineStr">
        <is>
          <t>Track</t>
        </is>
      </c>
      <c r="L764" s="55" t="inlineStr">
        <is>
          <t>K</t>
        </is>
      </c>
      <c r="M764" s="56" t="n"/>
      <c r="N764" s="56" t="n"/>
    </row>
    <row r="765" ht="15" customHeight="1" s="52">
      <c r="A765" s="54" t="inlineStr">
        <is>
          <t>NXC (Nexon holding co)</t>
        </is>
      </c>
      <c r="B765" s="55" t="inlineStr">
        <is>
          <t>Jeju, South Korea</t>
        </is>
      </c>
      <c r="C765" s="55" t="inlineStr">
        <is>
          <t>Asia</t>
        </is>
      </c>
      <c r="D765" s="55" t="inlineStr">
        <is>
          <t>-</t>
        </is>
      </c>
      <c r="E765" s="55" t="inlineStr">
        <is>
          <t>CVC</t>
        </is>
      </c>
      <c r="F765" s="55" t="inlineStr">
        <is>
          <t>Growth</t>
        </is>
      </c>
      <c r="G765" s="55" t="inlineStr">
        <is>
          <t>crypto exchange stakes (Bitstamp sold)</t>
        </is>
      </c>
      <c r="H765" s="55" t="n"/>
      <c r="I765" s="55" t="inlineStr">
        <is>
          <t>Bitstamp, Korbit</t>
        </is>
      </c>
      <c r="J765" s="55" t="n"/>
      <c r="K765" s="55" t="inlineStr">
        <is>
          <t>Track</t>
        </is>
      </c>
      <c r="L765" s="55" t="inlineStr">
        <is>
          <t>K</t>
        </is>
      </c>
      <c r="M765" s="56" t="n"/>
      <c r="N765" s="56" t="n"/>
    </row>
    <row r="766" ht="15" customHeight="1" s="52">
      <c r="A766" s="54" t="inlineStr">
        <is>
          <t>NYDIG</t>
        </is>
      </c>
      <c r="B766" s="55" t="inlineStr">
        <is>
          <t>New York, USA</t>
        </is>
      </c>
      <c r="C766" s="55" t="inlineStr">
        <is>
          <t>NYC</t>
        </is>
      </c>
      <c r="D766" s="55" t="inlineStr">
        <is>
          <t>HQ</t>
        </is>
      </c>
      <c r="E766" s="55" t="inlineStr">
        <is>
          <t>Bitcoin financial services (strategic)</t>
        </is>
      </c>
      <c r="F766" s="55" t="inlineStr">
        <is>
          <t>Growth</t>
        </is>
      </c>
      <c r="G766" s="55" t="inlineStr">
        <is>
          <t>Bitcoin custody, mining finance, acquisitions</t>
        </is>
      </c>
      <c r="H766" s="55" t="inlineStr">
        <is>
          <t>Ross Stevens</t>
        </is>
      </c>
      <c r="I766" s="55" t="inlineStr">
        <is>
          <t>Crusoe bitcoin mining unit (acquired 2025)</t>
        </is>
      </c>
      <c r="J766" s="55" t="inlineStr">
        <is>
          <t>~$1B raised (2021)</t>
        </is>
      </c>
      <c r="K766" s="55" t="inlineStr">
        <is>
          <t>Track</t>
        </is>
      </c>
      <c r="L766" s="55" t="inlineStr">
        <is>
          <t>K</t>
        </is>
      </c>
      <c r="M766" s="56" t="n"/>
      <c r="N766" s="56" t="n"/>
    </row>
    <row r="767" ht="15" customHeight="1" s="52">
      <c r="A767" s="54" t="inlineStr">
        <is>
          <t>Nym Innovation Fund (Nym Technologies)</t>
        </is>
      </c>
      <c r="B767" s="55" t="inlineStr">
        <is>
          <t>Neuchatel, Switzerland</t>
        </is>
      </c>
      <c r="C767" s="55" t="inlineStr">
        <is>
          <t>Europe</t>
        </is>
      </c>
      <c r="D767" s="55" t="inlineStr">
        <is>
          <t>-</t>
        </is>
      </c>
      <c r="E767" s="55" t="inlineStr">
        <is>
          <t>Ecosystem/developer fund</t>
        </is>
      </c>
      <c r="F767" s="55" t="inlineStr">
        <is>
          <t>Grants</t>
        </is>
      </c>
      <c r="G767" s="55" t="inlineStr">
        <is>
          <t>Privacy mixnet application ecosystem</t>
        </is>
      </c>
      <c r="H767" s="55" t="inlineStr">
        <is>
          <t>Harry Halpin (Nym CEO)</t>
        </is>
      </c>
      <c r="I767" s="55" t="n"/>
      <c r="J767" s="55" t="inlineStr">
        <is>
          <t>~$300M committed (a16z, Polychain et al.)</t>
        </is>
      </c>
      <c r="K767" s="55" t="inlineStr">
        <is>
          <t>Track</t>
        </is>
      </c>
      <c r="L767" s="55" t="inlineStr">
        <is>
          <t>K</t>
        </is>
      </c>
      <c r="M767" s="56" t="n"/>
      <c r="N767" s="56" t="n"/>
    </row>
    <row r="768" ht="15" customHeight="1" s="52">
      <c r="A768" s="54" t="inlineStr">
        <is>
          <t>Oak Grove Ventures</t>
        </is>
      </c>
      <c r="B768" s="55" t="inlineStr">
        <is>
          <t>Singapore</t>
        </is>
      </c>
      <c r="C768" s="55" t="inlineStr">
        <is>
          <t>Asia</t>
        </is>
      </c>
      <c r="D768" s="55" t="inlineStr">
        <is>
          <t>-</t>
        </is>
      </c>
      <c r="E768" s="55" t="inlineStr">
        <is>
          <t>VC (ex-family office)</t>
        </is>
      </c>
      <c r="F768" s="55" t="inlineStr">
        <is>
          <t>Early</t>
        </is>
      </c>
      <c r="G768" s="55" t="inlineStr">
        <is>
          <t>Web3, AI, biotech intersection</t>
        </is>
      </c>
      <c r="H768" s="55" t="inlineStr">
        <is>
          <t>Sally Wang (ex-Sino Global), Michael Li (ex-Coinbase), Shawn Shi (Alchemy Pay)</t>
        </is>
      </c>
      <c r="I768" s="55" t="n"/>
      <c r="J768" s="55" t="inlineStr">
        <is>
          <t>~$60M Fund I (Sep 2023)</t>
        </is>
      </c>
      <c r="K768" s="55" t="inlineStr">
        <is>
          <t>Track</t>
        </is>
      </c>
      <c r="L768" s="55" t="inlineStr">
        <is>
          <t>K</t>
        </is>
      </c>
      <c r="M768" s="56" t="n"/>
      <c r="N768" s="56" t="n"/>
    </row>
    <row r="769" ht="15" customHeight="1" s="52">
      <c r="A769" s="54" t="inlineStr">
        <is>
          <t>Oak HC/FT</t>
        </is>
      </c>
      <c r="B769" s="55" t="inlineStr">
        <is>
          <t>Stamford, USA</t>
        </is>
      </c>
      <c r="C769" s="55" t="inlineStr">
        <is>
          <t>US East</t>
        </is>
      </c>
      <c r="D769" s="55" t="inlineStr">
        <is>
          <t>Verify</t>
        </is>
      </c>
      <c r="E769" s="55" t="inlineStr">
        <is>
          <t>Fintech VC</t>
        </is>
      </c>
      <c r="F769" s="55" t="inlineStr">
        <is>
          <t>Multi-stage</t>
        </is>
      </c>
      <c r="G769" s="55" t="inlineStr">
        <is>
          <t>Fintech; digital asset infrastructure deals</t>
        </is>
      </c>
      <c r="H769" s="55" t="inlineStr">
        <is>
          <t>Annie Lamont</t>
        </is>
      </c>
      <c r="I769" s="55" t="inlineStr">
        <is>
          <t>Paxos</t>
        </is>
      </c>
      <c r="J769" s="55" t="inlineStr">
        <is>
          <t>~$1.9B Fund V</t>
        </is>
      </c>
      <c r="K769" s="55" t="inlineStr">
        <is>
          <t>Track</t>
        </is>
      </c>
      <c r="L769" s="55" t="inlineStr">
        <is>
          <t>K</t>
        </is>
      </c>
      <c r="M769" s="56" t="n"/>
      <c r="N769" s="56" t="inlineStr">
        <is>
          <t>verify</t>
        </is>
      </c>
    </row>
    <row r="770" ht="15" customHeight="1" s="52">
      <c r="A770" s="54" t="inlineStr">
        <is>
          <t>Oasis Protocol Foundation</t>
        </is>
      </c>
      <c r="B770" s="55" t="inlineStr">
        <is>
          <t>Remote</t>
        </is>
      </c>
      <c r="C770" s="55" t="inlineStr">
        <is>
          <t>Global</t>
        </is>
      </c>
      <c r="D770" s="55" t="inlineStr">
        <is>
          <t>-</t>
        </is>
      </c>
      <c r="E770" s="55" t="inlineStr">
        <is>
          <t>Ecosystem fund</t>
        </is>
      </c>
      <c r="F770" s="55" t="inlineStr">
        <is>
          <t>Pre-seed/seed</t>
        </is>
      </c>
      <c r="G770" s="55" t="inlineStr">
        <is>
          <t>Oasis privacy L1 ecosystem fund</t>
        </is>
      </c>
      <c r="H770" s="55" t="inlineStr">
        <is>
          <t>Dawn Song</t>
        </is>
      </c>
      <c r="I770" s="55" t="n"/>
      <c r="J770" s="55" t="inlineStr">
        <is>
          <t>~$200M ecosystem fund (2022)</t>
        </is>
      </c>
      <c r="K770" s="55" t="inlineStr">
        <is>
          <t>Track</t>
        </is>
      </c>
      <c r="L770" s="55" t="inlineStr">
        <is>
          <t>K</t>
        </is>
      </c>
      <c r="M770" s="56" t="n"/>
      <c r="N770" s="56" t="inlineStr">
        <is>
          <t>verify</t>
        </is>
      </c>
    </row>
    <row r="771" ht="15" customHeight="1" s="52">
      <c r="A771" s="54" t="inlineStr">
        <is>
          <t>Octopus Ventures</t>
        </is>
      </c>
      <c r="B771" s="55" t="inlineStr">
        <is>
          <t>London, UK</t>
        </is>
      </c>
      <c r="C771" s="55" t="inlineStr">
        <is>
          <t>UK</t>
        </is>
      </c>
      <c r="D771" s="55" t="inlineStr">
        <is>
          <t>-</t>
        </is>
      </c>
      <c r="E771" s="55" t="inlineStr">
        <is>
          <t>Generalist w/ crypto</t>
        </is>
      </c>
      <c r="F771" s="55" t="inlineStr">
        <is>
          <t>Multi-stage</t>
        </is>
      </c>
      <c r="G771" s="55" t="inlineStr">
        <is>
          <t>UK multi-sector; early blockchain analytics bet</t>
        </is>
      </c>
      <c r="H771" s="55" t="inlineStr">
        <is>
          <t>Malcolm Ferguson</t>
        </is>
      </c>
      <c r="I771" s="55" t="inlineStr">
        <is>
          <t>Elliptic</t>
        </is>
      </c>
      <c r="J771" s="55" t="inlineStr">
        <is>
          <t>~£2B AUM</t>
        </is>
      </c>
      <c r="K771" s="55" t="inlineStr">
        <is>
          <t>Track</t>
        </is>
      </c>
      <c r="L771" s="55" t="inlineStr">
        <is>
          <t>K</t>
        </is>
      </c>
      <c r="M771" s="56" t="n"/>
      <c r="N771" s="56" t="n"/>
    </row>
    <row r="772" ht="15" customHeight="1" s="52">
      <c r="A772" s="54" t="inlineStr">
        <is>
          <t>Off the Chain Capital</t>
        </is>
      </c>
      <c r="B772" s="55" t="inlineStr">
        <is>
          <t>Orlando, USA</t>
        </is>
      </c>
      <c r="C772" s="55" t="inlineStr">
        <is>
          <t>US South</t>
        </is>
      </c>
      <c r="D772" s="55" t="inlineStr">
        <is>
          <t>-</t>
        </is>
      </c>
      <c r="E772" s="55" t="inlineStr">
        <is>
          <t>Liquid + venture</t>
        </is>
      </c>
      <c r="F772" s="55" t="inlineStr">
        <is>
          <t>Liquid/secondaries</t>
        </is>
      </c>
      <c r="G772" s="55" t="inlineStr">
        <is>
          <t>distressed crypto value investing, Mt. Gox claims</t>
        </is>
      </c>
      <c r="H772" s="55" t="inlineStr">
        <is>
          <t>Brian Estes</t>
        </is>
      </c>
      <c r="I772" s="55" t="n"/>
      <c r="J772" s="55" t="n"/>
      <c r="K772" s="55" t="inlineStr">
        <is>
          <t>Track</t>
        </is>
      </c>
      <c r="L772" s="55" t="inlineStr">
        <is>
          <t>K</t>
        </is>
      </c>
      <c r="M772" s="56" t="n"/>
      <c r="N772" s="56" t="n"/>
    </row>
    <row r="773" ht="15" customHeight="1" s="52">
      <c r="A773" s="54" t="inlineStr">
        <is>
          <t>Old Fashion Research</t>
        </is>
      </c>
      <c r="B773" s="55" t="inlineStr">
        <is>
          <t>Singapore</t>
        </is>
      </c>
      <c r="C773" s="55" t="inlineStr">
        <is>
          <t>Asia</t>
        </is>
      </c>
      <c r="D773" s="55" t="inlineStr">
        <is>
          <t>-</t>
        </is>
      </c>
      <c r="E773" s="55" t="inlineStr">
        <is>
          <t>Crypto-native VC</t>
        </is>
      </c>
      <c r="F773" s="55" t="inlineStr">
        <is>
          <t>Seed/A</t>
        </is>
      </c>
      <c r="G773" s="55" t="inlineStr">
        <is>
          <t>Ex-Binance team; global incl. LatAm</t>
        </is>
      </c>
      <c r="H773" s="55" t="inlineStr">
        <is>
          <t>Ling Zhang, Wayne Fu</t>
        </is>
      </c>
      <c r="I773" s="55" t="n"/>
      <c r="J773" s="55" t="inlineStr">
        <is>
          <t>~$100M</t>
        </is>
      </c>
      <c r="K773" s="55" t="inlineStr">
        <is>
          <t>Track</t>
        </is>
      </c>
      <c r="L773" s="55" t="inlineStr">
        <is>
          <t>K</t>
        </is>
      </c>
      <c r="M773" s="56" t="n"/>
      <c r="N773" s="56" t="n"/>
    </row>
    <row r="774" ht="15" customHeight="1" s="52">
      <c r="A774" s="54" t="inlineStr">
        <is>
          <t>Olympus DAO</t>
        </is>
      </c>
      <c r="B774" s="55" t="inlineStr">
        <is>
          <t>Remote</t>
        </is>
      </c>
      <c r="C774" s="55" t="inlineStr">
        <is>
          <t>Global</t>
        </is>
      </c>
      <c r="D774" s="55" t="inlineStr">
        <is>
          <t>-</t>
        </is>
      </c>
      <c r="E774" s="55" t="inlineStr">
        <is>
          <t>DAO treasury</t>
        </is>
      </c>
      <c r="F774" s="55" t="inlineStr">
        <is>
          <t>Strategic/incubation</t>
        </is>
      </c>
      <c r="G774" s="55" t="inlineStr">
        <is>
          <t>Protocol-owned liquidity treasury investing</t>
        </is>
      </c>
      <c r="H774" s="55" t="inlineStr">
        <is>
          <t>Zeus (pseudonymous founder)</t>
        </is>
      </c>
      <c r="I774" s="55" t="inlineStr">
        <is>
          <t>Bond Protocol (incubated)</t>
        </is>
      </c>
      <c r="J774" s="55" t="inlineStr">
        <is>
          <t>~$200M treasury</t>
        </is>
      </c>
      <c r="K774" s="55" t="inlineStr">
        <is>
          <t>Track</t>
        </is>
      </c>
      <c r="L774" s="55" t="inlineStr">
        <is>
          <t>K</t>
        </is>
      </c>
      <c r="M774" s="56" t="n"/>
      <c r="N774" s="56" t="inlineStr">
        <is>
          <t>verify</t>
        </is>
      </c>
    </row>
    <row r="775" ht="15" customHeight="1" s="52">
      <c r="A775" s="54" t="inlineStr">
        <is>
          <t>Oman Investment Authority</t>
        </is>
      </c>
      <c r="B775" s="55" t="inlineStr">
        <is>
          <t>Muscat, Oman</t>
        </is>
      </c>
      <c r="C775" s="55" t="inlineStr">
        <is>
          <t>MEA</t>
        </is>
      </c>
      <c r="D775" s="55" t="inlineStr">
        <is>
          <t>-</t>
        </is>
      </c>
      <c r="E775" s="55" t="inlineStr">
        <is>
          <t>Sovereign wealth fund</t>
        </is>
      </c>
      <c r="F775" s="55" t="inlineStr">
        <is>
          <t>Growth</t>
        </is>
      </c>
      <c r="G775" s="55" t="inlineStr">
        <is>
          <t>Energy-transition tech incl. Bitcoin mining</t>
        </is>
      </c>
      <c r="H775" s="55" t="inlineStr">
        <is>
          <t>Abdulsalam Al Murshidi</t>
        </is>
      </c>
      <c r="I775" s="55" t="inlineStr">
        <is>
          <t>Crusoe Energy (flare-gas Bitcoin mining; Oman expansion)</t>
        </is>
      </c>
      <c r="J775" s="55" t="inlineStr">
        <is>
          <t>~$50B AUM</t>
        </is>
      </c>
      <c r="K775" s="55" t="inlineStr">
        <is>
          <t>Track</t>
        </is>
      </c>
      <c r="L775" s="55" t="inlineStr">
        <is>
          <t>K</t>
        </is>
      </c>
      <c r="M775" s="56" t="n"/>
      <c r="N775" s="56" t="n"/>
    </row>
    <row r="776" ht="15" customHeight="1" s="52">
      <c r="A776" s="54" t="inlineStr">
        <is>
          <t>OMERS Ventures</t>
        </is>
      </c>
      <c r="B776" s="55" t="inlineStr">
        <is>
          <t>Toronto, Canada</t>
        </is>
      </c>
      <c r="C776" s="55" t="inlineStr">
        <is>
          <t>Canada</t>
        </is>
      </c>
      <c r="D776" s="55" t="inlineStr">
        <is>
          <t>Verify</t>
        </is>
      </c>
      <c r="E776" s="55" t="inlineStr">
        <is>
          <t>Pension fund VC arm</t>
        </is>
      </c>
      <c r="F776" s="55" t="inlineStr">
        <is>
          <t>Series A-B</t>
        </is>
      </c>
      <c r="G776" s="55" t="inlineStr">
        <is>
          <t>Early bets incl. Ethereum-focused vehicles</t>
        </is>
      </c>
      <c r="H776" s="55" t="inlineStr">
        <is>
          <t>Damien Steel</t>
        </is>
      </c>
      <c r="I776" s="55" t="inlineStr">
        <is>
          <t>Ether Capital (backer); Wealthsimple</t>
        </is>
      </c>
      <c r="J776" s="55" t="inlineStr">
        <is>
          <t>~$2B AUM</t>
        </is>
      </c>
      <c r="K776" s="55" t="inlineStr">
        <is>
          <t>Track</t>
        </is>
      </c>
      <c r="L776" s="55" t="inlineStr">
        <is>
          <t>K</t>
        </is>
      </c>
      <c r="M776" s="56" t="n"/>
      <c r="N776" s="56" t="inlineStr">
        <is>
          <t>verify</t>
        </is>
      </c>
    </row>
    <row r="777" ht="15" customHeight="1" s="52">
      <c r="A777" s="54" t="inlineStr">
        <is>
          <t>Onchain Capital (Crypto Banter)</t>
        </is>
      </c>
      <c r="B777" s="55" t="inlineStr">
        <is>
          <t>Dubai, UAE</t>
        </is>
      </c>
      <c r="C777" s="55" t="inlineStr">
        <is>
          <t>MEA</t>
        </is>
      </c>
      <c r="D777" s="55" t="inlineStr">
        <is>
          <t>-</t>
        </is>
      </c>
      <c r="E777" s="55" t="inlineStr">
        <is>
          <t>media personality fund</t>
        </is>
      </c>
      <c r="F777" s="55" t="inlineStr">
        <is>
          <t>Early/liquid</t>
        </is>
      </c>
      <c r="G777" s="55" t="inlineStr">
        <is>
          <t>fund of Crypto Banter show host</t>
        </is>
      </c>
      <c r="H777" s="55" t="inlineStr">
        <is>
          <t>Ran Neuner</t>
        </is>
      </c>
      <c r="I777" s="55" t="n"/>
      <c r="J777" s="55" t="n"/>
      <c r="K777" s="55" t="inlineStr">
        <is>
          <t>Track</t>
        </is>
      </c>
      <c r="L777" s="55" t="inlineStr">
        <is>
          <t>K</t>
        </is>
      </c>
      <c r="M777" s="56" t="n"/>
      <c r="N777" s="56" t="inlineStr">
        <is>
          <t>verify</t>
        </is>
      </c>
    </row>
    <row r="778" ht="15" customHeight="1" s="52">
      <c r="A778" s="54" t="inlineStr">
        <is>
          <t>Ondo Catalyst (Ondo Finance)</t>
        </is>
      </c>
      <c r="B778" s="55" t="inlineStr">
        <is>
          <t>New York, USA</t>
        </is>
      </c>
      <c r="C778" s="55" t="inlineStr">
        <is>
          <t>NYC</t>
        </is>
      </c>
      <c r="D778" s="55" t="inlineStr">
        <is>
          <t>HQ</t>
        </is>
      </c>
      <c r="E778" s="55" t="inlineStr">
        <is>
          <t>ecosystem fund</t>
        </is>
      </c>
      <c r="F778" s="55" t="inlineStr">
        <is>
          <t>early-growth, tokens &amp; equity</t>
        </is>
      </c>
      <c r="G778" s="55" t="inlineStr">
        <is>
          <t>RWA tokenization protocols and infrastructure</t>
        </is>
      </c>
      <c r="H778" s="55" t="inlineStr">
        <is>
          <t>Nathan Allman, Ian De Bode</t>
        </is>
      </c>
      <c r="I778" s="55" t="n"/>
      <c r="J778" s="55" t="inlineStr">
        <is>
          <t>~$250M (with Pantera)</t>
        </is>
      </c>
      <c r="K778" s="55" t="inlineStr">
        <is>
          <t>Track</t>
        </is>
      </c>
      <c r="L778" s="55" t="inlineStr">
        <is>
          <t>K</t>
        </is>
      </c>
      <c r="M778" s="56" t="n"/>
      <c r="N778" s="56" t="n"/>
    </row>
    <row r="779" ht="15" customHeight="1" s="52">
      <c r="A779" s="54" t="inlineStr">
        <is>
          <t>OpenSats</t>
        </is>
      </c>
      <c r="B779" s="55" t="inlineStr">
        <is>
          <t>Remote</t>
        </is>
      </c>
      <c r="C779" s="55" t="inlineStr">
        <is>
          <t>US Remote</t>
        </is>
      </c>
      <c r="D779" s="55" t="inlineStr">
        <is>
          <t>-</t>
        </is>
      </c>
      <c r="E779" s="55" t="inlineStr">
        <is>
          <t>Nonprofit grants</t>
        </is>
      </c>
      <c r="F779" s="55" t="inlineStr">
        <is>
          <t>Grants</t>
        </is>
      </c>
      <c r="G779" s="55" t="inlineStr">
        <is>
          <t>Bitcoin, freedom tech, privacy tool grants</t>
        </is>
      </c>
      <c r="H779" s="55" t="inlineStr">
        <is>
          <t>Matt Odell (board)</t>
        </is>
      </c>
      <c r="I779" s="55" t="inlineStr">
        <is>
          <t>Grants to Bitcoin Core, Cashu ecosystem devs</t>
        </is>
      </c>
      <c r="J779" s="55" t="n"/>
      <c r="K779" s="55" t="inlineStr">
        <is>
          <t>Track</t>
        </is>
      </c>
      <c r="L779" s="55" t="inlineStr">
        <is>
          <t>K</t>
        </is>
      </c>
      <c r="M779" s="56" t="n"/>
      <c r="N779" s="56" t="n"/>
    </row>
    <row r="780" ht="15" customHeight="1" s="52">
      <c r="A780" s="54" t="inlineStr">
        <is>
          <t>OpenSea Ventures</t>
        </is>
      </c>
      <c r="B780" s="55" t="inlineStr">
        <is>
          <t>New York, USA</t>
        </is>
      </c>
      <c r="C780" s="55" t="inlineStr">
        <is>
          <t>NYC</t>
        </is>
      </c>
      <c r="D780" s="55" t="inlineStr">
        <is>
          <t>HQ</t>
        </is>
      </c>
      <c r="E780" s="55" t="inlineStr">
        <is>
          <t>CVC</t>
        </is>
      </c>
      <c r="F780" s="55" t="inlineStr">
        <is>
          <t>Pre-seed/seed</t>
        </is>
      </c>
      <c r="G780" s="55" t="inlineStr">
        <is>
          <t>NFT ecosystem, web3 consumer</t>
        </is>
      </c>
      <c r="H780" s="55" t="inlineStr">
        <is>
          <t>Devin Finzer</t>
        </is>
      </c>
      <c r="I780" s="55" t="n"/>
      <c r="J780" s="55" t="n"/>
      <c r="K780" s="55" t="inlineStr">
        <is>
          <t>Track</t>
        </is>
      </c>
      <c r="L780" s="55" t="inlineStr">
        <is>
          <t>K</t>
        </is>
      </c>
      <c r="M780" s="56" t="n"/>
      <c r="N780" s="56" t="inlineStr">
        <is>
          <t>verify</t>
        </is>
      </c>
    </row>
    <row r="781" ht="15" customHeight="1" s="52">
      <c r="A781" s="54" t="inlineStr">
        <is>
          <t>Opentensor Foundation</t>
        </is>
      </c>
      <c r="B781" s="55" t="inlineStr">
        <is>
          <t>Remote</t>
        </is>
      </c>
      <c r="C781" s="55" t="inlineStr">
        <is>
          <t>Global</t>
        </is>
      </c>
      <c r="D781" s="55" t="inlineStr">
        <is>
          <t>-</t>
        </is>
      </c>
      <c r="E781" s="55" t="inlineStr">
        <is>
          <t>Ecosystem foundation</t>
        </is>
      </c>
      <c r="F781" s="55" t="inlineStr">
        <is>
          <t>Grants</t>
        </is>
      </c>
      <c r="G781" s="55" t="inlineStr">
        <is>
          <t>Bittensor (TAO) ecosystem development</t>
        </is>
      </c>
      <c r="H781" s="55" t="inlineStr">
        <is>
          <t>Jacob Steeves, Ala Shaabana (co-founders)</t>
        </is>
      </c>
      <c r="I781" s="55" t="n"/>
      <c r="J781" s="55" t="n"/>
      <c r="K781" s="55" t="inlineStr">
        <is>
          <t>Track</t>
        </is>
      </c>
      <c r="L781" s="55" t="inlineStr">
        <is>
          <t>K</t>
        </is>
      </c>
      <c r="M781" s="56" t="n"/>
      <c r="N781" s="56" t="n"/>
    </row>
    <row r="782" ht="15" customHeight="1" s="52">
      <c r="A782" s="54" t="inlineStr">
        <is>
          <t>Optimism Foundation</t>
        </is>
      </c>
      <c r="B782" s="55" t="inlineStr">
        <is>
          <t>Remote</t>
        </is>
      </c>
      <c r="C782" s="55" t="inlineStr">
        <is>
          <t>Global</t>
        </is>
      </c>
      <c r="D782" s="55" t="inlineStr">
        <is>
          <t>-</t>
        </is>
      </c>
      <c r="E782" s="55" t="inlineStr">
        <is>
          <t>Ecosystem fund</t>
        </is>
      </c>
      <c r="F782" s="55" t="inlineStr">
        <is>
          <t>Pre-seed/seed</t>
        </is>
      </c>
      <c r="G782" s="55" t="inlineStr">
        <is>
          <t>OP Stack L2, retro public goods funding</t>
        </is>
      </c>
      <c r="H782" s="55" t="inlineStr">
        <is>
          <t>Jinglan Wang, Karl Floersch, Ben Jones</t>
        </is>
      </c>
      <c r="I782" s="55" t="inlineStr">
        <is>
          <t>RetroPGF grant rounds</t>
        </is>
      </c>
      <c r="J782" s="55" t="n"/>
      <c r="K782" s="55" t="inlineStr">
        <is>
          <t>Track</t>
        </is>
      </c>
      <c r="L782" s="55" t="inlineStr">
        <is>
          <t>K</t>
        </is>
      </c>
      <c r="M782" s="56" t="n"/>
      <c r="N782" s="56" t="n"/>
    </row>
    <row r="783" ht="15" customHeight="1" s="52">
      <c r="A783" s="54" t="inlineStr">
        <is>
          <t>Optiver (strategic)</t>
        </is>
      </c>
      <c r="B783" s="55" t="inlineStr">
        <is>
          <t>Amsterdam, Netherlands</t>
        </is>
      </c>
      <c r="C783" s="55" t="inlineStr">
        <is>
          <t>Europe</t>
        </is>
      </c>
      <c r="D783" s="55" t="inlineStr">
        <is>
          <t>-</t>
        </is>
      </c>
      <c r="E783" s="55" t="inlineStr">
        <is>
          <t>strategic (market maker)</t>
        </is>
      </c>
      <c r="F783" s="55" t="inlineStr">
        <is>
          <t>strategic</t>
        </is>
      </c>
      <c r="G783" s="55" t="inlineStr">
        <is>
          <t>market maker; tokenization infrastructure bets</t>
        </is>
      </c>
      <c r="H783" s="55" t="n"/>
      <c r="I783" s="55" t="inlineStr">
        <is>
          <t>Digital Asset</t>
        </is>
      </c>
      <c r="J783" s="55" t="n"/>
      <c r="K783" s="55" t="inlineStr">
        <is>
          <t>Track</t>
        </is>
      </c>
      <c r="L783" s="55" t="inlineStr">
        <is>
          <t>K</t>
        </is>
      </c>
      <c r="M783" s="56" t="n"/>
      <c r="N783" s="56" t="inlineStr">
        <is>
          <t>verify</t>
        </is>
      </c>
    </row>
    <row r="784" ht="15" customHeight="1" s="52">
      <c r="A784" s="54" t="inlineStr">
        <is>
          <t>OranjeBTC</t>
        </is>
      </c>
      <c r="B784" s="55" t="inlineStr">
        <is>
          <t>São Paulo, Brazil</t>
        </is>
      </c>
      <c r="C784" s="55" t="inlineStr">
        <is>
          <t>LatAm</t>
        </is>
      </c>
      <c r="D784" s="55" t="inlineStr">
        <is>
          <t>-</t>
        </is>
      </c>
      <c r="E784" s="55" t="inlineStr">
        <is>
          <t>Listed co (BTC treasury)</t>
        </is>
      </c>
      <c r="F784" s="55" t="inlineStr">
        <is>
          <t>-</t>
        </is>
      </c>
      <c r="G784" s="55" t="inlineStr">
        <is>
          <t>Brazilian bitcoin treasury company (2025)</t>
        </is>
      </c>
      <c r="H784" s="55" t="inlineStr">
        <is>
          <t>Guilherme Gomes (CEO, reported)</t>
        </is>
      </c>
      <c r="I784" s="55" t="n"/>
      <c r="J784" s="55" t="inlineStr">
        <is>
          <t>~$210M raised (reported)</t>
        </is>
      </c>
      <c r="K784" s="55" t="inlineStr">
        <is>
          <t>Track</t>
        </is>
      </c>
      <c r="L784" s="55" t="inlineStr">
        <is>
          <t>K</t>
        </is>
      </c>
      <c r="M784" s="56" t="n"/>
      <c r="N784" s="56" t="inlineStr">
        <is>
          <t>verify</t>
        </is>
      </c>
    </row>
    <row r="785" ht="15" customHeight="1" s="52">
      <c r="A785" s="54" t="inlineStr">
        <is>
          <t>Orbix Invest (Unita Capital/KBank)</t>
        </is>
      </c>
      <c r="B785" s="55" t="inlineStr">
        <is>
          <t>Bangkok, Thailand</t>
        </is>
      </c>
      <c r="C785" s="55" t="inlineStr">
        <is>
          <t>Asia</t>
        </is>
      </c>
      <c r="D785" s="55" t="inlineStr">
        <is>
          <t>-</t>
        </is>
      </c>
      <c r="E785" s="55" t="inlineStr">
        <is>
          <t>digital asset fund manager</t>
        </is>
      </c>
      <c r="F785" s="55" t="inlineStr">
        <is>
          <t>fund mgmt</t>
        </is>
      </c>
      <c r="G785" s="55" t="inlineStr">
        <is>
          <t>KBank-owned crypto fund manager (ex-Satang)</t>
        </is>
      </c>
      <c r="H785" s="55" t="inlineStr">
        <is>
          <t>Poramin Insom (Satang founder)</t>
        </is>
      </c>
      <c r="I785" s="55" t="n"/>
      <c r="J785" s="55" t="inlineStr">
        <is>
          <t>~$100M Satang acquisition</t>
        </is>
      </c>
      <c r="K785" s="55" t="inlineStr">
        <is>
          <t>Track</t>
        </is>
      </c>
      <c r="L785" s="55" t="inlineStr">
        <is>
          <t>K</t>
        </is>
      </c>
      <c r="M785" s="56" t="n"/>
      <c r="N785" s="56" t="inlineStr">
        <is>
          <t>verify</t>
        </is>
      </c>
    </row>
    <row r="786" ht="15" customHeight="1" s="52">
      <c r="A786" s="54" t="inlineStr">
        <is>
          <t>Oregon Blockchain Group</t>
        </is>
      </c>
      <c r="B786" s="55" t="inlineStr">
        <is>
          <t>Eugene, USA</t>
        </is>
      </c>
      <c r="C786" s="55" t="inlineStr">
        <is>
          <t>US West</t>
        </is>
      </c>
      <c r="D786" s="55" t="inlineStr">
        <is>
          <t>-</t>
        </is>
      </c>
      <c r="E786" s="55" t="inlineStr">
        <is>
          <t>Student club fund</t>
        </is>
      </c>
      <c r="F786" s="55" t="inlineStr">
        <is>
          <t>Liquid tokens</t>
        </is>
      </c>
      <c r="G786" s="55" t="inlineStr">
        <is>
          <t>Student crypto fund plus consulting (Dorm DAO)</t>
        </is>
      </c>
      <c r="H786" s="55" t="n"/>
      <c r="I786" s="55" t="inlineStr">
        <is>
          <t>Published Dorm DAO Fund positions</t>
        </is>
      </c>
      <c r="J786" s="55" t="inlineStr">
        <is>
          <t>~share of 600 ETH Dorm DAO pool</t>
        </is>
      </c>
      <c r="K786" s="55" t="inlineStr">
        <is>
          <t>Track</t>
        </is>
      </c>
      <c r="L786" s="55" t="inlineStr">
        <is>
          <t>K</t>
        </is>
      </c>
      <c r="M786" s="56" t="n"/>
      <c r="N786" s="56" t="n"/>
    </row>
    <row r="787" ht="15" customHeight="1" s="52">
      <c r="A787" s="54" t="inlineStr">
        <is>
          <t>OxfordDAO (Oxford Blockchain Society)</t>
        </is>
      </c>
      <c r="B787" s="55" t="inlineStr">
        <is>
          <t>Oxford, UK</t>
        </is>
      </c>
      <c r="C787" s="55" t="inlineStr">
        <is>
          <t>UK</t>
        </is>
      </c>
      <c r="D787" s="55" t="inlineStr">
        <is>
          <t>-</t>
        </is>
      </c>
      <c r="E787" s="55" t="inlineStr">
        <is>
          <t>Student DAO fund</t>
        </is>
      </c>
      <c r="F787" s="55" t="inlineStr">
        <is>
          <t>Liquid tokens</t>
        </is>
      </c>
      <c r="G787" s="55" t="inlineStr">
        <is>
          <t>Student-run crypto fund and governance</t>
        </is>
      </c>
      <c r="H787" s="55" t="inlineStr">
        <is>
          <t>Keivan Samani (president, fund architect)</t>
        </is>
      </c>
      <c r="I787" s="55" t="n"/>
      <c r="J787" s="55" t="inlineStr">
        <is>
          <t>~£3M</t>
        </is>
      </c>
      <c r="K787" s="55" t="inlineStr">
        <is>
          <t>Track</t>
        </is>
      </c>
      <c r="L787" s="55" t="inlineStr">
        <is>
          <t>K</t>
        </is>
      </c>
      <c r="M787" s="56" t="n"/>
      <c r="N787" s="56" t="n"/>
    </row>
    <row r="788" ht="15" customHeight="1" s="52">
      <c r="A788" s="54" t="inlineStr">
        <is>
          <t>P1 Ventures</t>
        </is>
      </c>
      <c r="B788" s="55" t="inlineStr">
        <is>
          <t>Cairo, Egypt</t>
        </is>
      </c>
      <c r="C788" s="55" t="inlineStr">
        <is>
          <t>MEA</t>
        </is>
      </c>
      <c r="D788" s="55" t="inlineStr">
        <is>
          <t>-</t>
        </is>
      </c>
      <c r="E788" s="55" t="inlineStr">
        <is>
          <t>VC</t>
        </is>
      </c>
      <c r="F788" s="55" t="inlineStr">
        <is>
          <t>Pre-seed–Seed</t>
        </is>
      </c>
      <c r="G788" s="55" t="inlineStr">
        <is>
          <t>Pan-African tech, leads stablecoin payments rounds</t>
        </is>
      </c>
      <c r="H788" s="55" t="inlineStr">
        <is>
          <t>Mikael Hajjar, Hisham Halbouny</t>
        </is>
      </c>
      <c r="I788" s="55" t="inlineStr">
        <is>
          <t>Juicyway (led), Kotani Pay (led)</t>
        </is>
      </c>
      <c r="J788" s="55" t="inlineStr">
        <is>
          <t>~$50M fund</t>
        </is>
      </c>
      <c r="K788" s="55" t="inlineStr">
        <is>
          <t>Track</t>
        </is>
      </c>
      <c r="L788" s="55" t="inlineStr">
        <is>
          <t>K</t>
        </is>
      </c>
      <c r="M788" s="56" t="n"/>
      <c r="N788" s="56" t="n"/>
    </row>
    <row r="789" ht="15" customHeight="1" s="52">
      <c r="A789" s="54" t="inlineStr">
        <is>
          <t>Palm Tree Crew Crypto (PTC Crypto)</t>
        </is>
      </c>
      <c r="B789" s="55" t="inlineStr">
        <is>
          <t>Miami, USA</t>
        </is>
      </c>
      <c r="C789" s="55" t="inlineStr">
        <is>
          <t>US South</t>
        </is>
      </c>
      <c r="D789" s="55" t="inlineStr">
        <is>
          <t>-</t>
        </is>
      </c>
      <c r="E789" s="55" t="inlineStr">
        <is>
          <t>Celebrity-backed angel fund</t>
        </is>
      </c>
      <c r="F789" s="55" t="inlineStr">
        <is>
          <t>Pre-seed/Seed</t>
        </is>
      </c>
      <c r="G789" s="55" t="inlineStr">
        <is>
          <t>Consumer and music-adjacent web3</t>
        </is>
      </c>
      <c r="H789" s="55" t="inlineStr">
        <is>
          <t>Brett Shear (BlockchainBrett), Kygo, Myles Shear</t>
        </is>
      </c>
      <c r="I789" s="55" t="n"/>
      <c r="J789" s="55" t="n"/>
      <c r="K789" s="55" t="inlineStr">
        <is>
          <t>Track</t>
        </is>
      </c>
      <c r="L789" s="55" t="inlineStr">
        <is>
          <t>K</t>
        </is>
      </c>
      <c r="M789" s="56" t="n"/>
      <c r="N789" s="56" t="n"/>
    </row>
    <row r="790" ht="15" customHeight="1" s="52">
      <c r="A790" s="54" t="inlineStr">
        <is>
          <t>Paper Ventures</t>
        </is>
      </c>
      <c r="B790" s="55" t="inlineStr">
        <is>
          <t>London, UK</t>
        </is>
      </c>
      <c r="C790" s="55" t="inlineStr">
        <is>
          <t>UK</t>
        </is>
      </c>
      <c r="D790" s="55" t="inlineStr">
        <is>
          <t>-</t>
        </is>
      </c>
      <c r="E790" s="55" t="inlineStr">
        <is>
          <t>VC</t>
        </is>
      </c>
      <c r="F790" s="55" t="inlineStr">
        <is>
          <t>Pre-seed/Seed</t>
        </is>
      </c>
      <c r="G790" s="55" t="inlineStr">
        <is>
          <t>Early-stage web3, DeFi, GameFi</t>
        </is>
      </c>
      <c r="H790" s="55" t="inlineStr">
        <is>
          <t>Danish Chaudhry, Oliver Blakey, Ivailo Jordanov</t>
        </is>
      </c>
      <c r="I790" s="55" t="n"/>
      <c r="J790" s="55" t="inlineStr">
        <is>
          <t>~$25M Fund I (Jan 2024)</t>
        </is>
      </c>
      <c r="K790" s="55" t="inlineStr">
        <is>
          <t>Track</t>
        </is>
      </c>
      <c r="L790" s="55" t="inlineStr">
        <is>
          <t>K</t>
        </is>
      </c>
      <c r="M790" s="56" t="n"/>
      <c r="N790" s="56" t="n"/>
    </row>
    <row r="791" ht="15" customHeight="1" s="52">
      <c r="A791" s="54" t="inlineStr">
        <is>
          <t>Parataxis Capital</t>
        </is>
      </c>
      <c r="B791" s="55" t="inlineStr">
        <is>
          <t>New York, USA</t>
        </is>
      </c>
      <c r="C791" s="55" t="inlineStr">
        <is>
          <t>NYC</t>
        </is>
      </c>
      <c r="D791" s="55" t="inlineStr">
        <is>
          <t>HQ</t>
        </is>
      </c>
      <c r="E791" s="55" t="inlineStr">
        <is>
          <t>Hedge fund + venture</t>
        </is>
      </c>
      <c r="F791" s="55" t="inlineStr">
        <is>
          <t>Venture/Liquid</t>
        </is>
      </c>
      <c r="G791" s="55" t="inlineStr">
        <is>
          <t>Bitcoin multi-strategy with venture sleeve</t>
        </is>
      </c>
      <c r="H791" s="55" t="inlineStr">
        <is>
          <t>Edward Chin</t>
        </is>
      </c>
      <c r="I791" s="55" t="inlineStr">
        <is>
          <t>Parataxis Korea (KOSDAQ)</t>
        </is>
      </c>
      <c r="J791" s="55" t="inlineStr">
        <is>
          <t>~$1B AUM</t>
        </is>
      </c>
      <c r="K791" s="55" t="inlineStr">
        <is>
          <t>Track</t>
        </is>
      </c>
      <c r="L791" s="55" t="inlineStr">
        <is>
          <t>K</t>
        </is>
      </c>
      <c r="M791" s="56" t="n"/>
      <c r="N791" s="56" t="n"/>
    </row>
    <row r="792" ht="15" customHeight="1" s="52">
      <c r="A792" s="54" t="inlineStr">
        <is>
          <t>Paribu Ventures</t>
        </is>
      </c>
      <c r="B792" s="55" t="inlineStr">
        <is>
          <t>Istanbul, Turkey</t>
        </is>
      </c>
      <c r="C792" s="55" t="inlineStr">
        <is>
          <t>MEA</t>
        </is>
      </c>
      <c r="D792" s="55" t="inlineStr">
        <is>
          <t>-</t>
        </is>
      </c>
      <c r="E792" s="55" t="inlineStr">
        <is>
          <t>Exchange venture arm</t>
        </is>
      </c>
      <c r="F792" s="55" t="inlineStr">
        <is>
          <t>Seed</t>
        </is>
      </c>
      <c r="G792" s="55" t="inlineStr">
        <is>
          <t>Turkish exchange arm, web3 and gaming</t>
        </is>
      </c>
      <c r="H792" s="55" t="inlineStr">
        <is>
          <t>Yasin Oral (Paribu founder/CEO)</t>
        </is>
      </c>
      <c r="I792" s="55" t="n"/>
      <c r="J792" s="55" t="n"/>
      <c r="K792" s="55" t="inlineStr">
        <is>
          <t>Track</t>
        </is>
      </c>
      <c r="L792" s="55" t="inlineStr">
        <is>
          <t>K</t>
        </is>
      </c>
      <c r="M792" s="56" t="n"/>
      <c r="N792" s="56" t="inlineStr">
        <is>
          <t>verify</t>
        </is>
      </c>
    </row>
    <row r="793" ht="15" customHeight="1" s="52">
      <c r="A793" s="54" t="inlineStr">
        <is>
          <t>Partisia Blockchain Foundation</t>
        </is>
      </c>
      <c r="B793" s="55" t="inlineStr">
        <is>
          <t>Zug, Switzerland</t>
        </is>
      </c>
      <c r="C793" s="55" t="inlineStr">
        <is>
          <t>Europe</t>
        </is>
      </c>
      <c r="D793" s="55" t="inlineStr">
        <is>
          <t>-</t>
        </is>
      </c>
      <c r="E793" s="55" t="inlineStr">
        <is>
          <t>Foundation / ecosystem grants</t>
        </is>
      </c>
      <c r="F793" s="55" t="inlineStr">
        <is>
          <t>Grants</t>
        </is>
      </c>
      <c r="G793" s="55" t="inlineStr">
        <is>
          <t>MPC privacy blockchain ecosystem funding</t>
        </is>
      </c>
      <c r="H793" s="55" t="inlineStr">
        <is>
          <t>Kurt Nielsen, Ivan Damgard (MPC pioneer)</t>
        </is>
      </c>
      <c r="I793" s="55" t="n"/>
      <c r="J793" s="55" t="inlineStr">
        <is>
          <t>~25k-250k $MPC per grant</t>
        </is>
      </c>
      <c r="K793" s="55" t="inlineStr">
        <is>
          <t>Track</t>
        </is>
      </c>
      <c r="L793" s="55" t="inlineStr">
        <is>
          <t>K</t>
        </is>
      </c>
      <c r="M793" s="56" t="n"/>
      <c r="N793" s="56" t="n"/>
    </row>
    <row r="794" ht="15" customHeight="1" s="52">
      <c r="A794" s="54" t="inlineStr">
        <is>
          <t>Patron</t>
        </is>
      </c>
      <c r="B794" s="55" t="inlineStr">
        <is>
          <t>San Francisco, USA</t>
        </is>
      </c>
      <c r="C794" s="55" t="inlineStr">
        <is>
          <t>US West</t>
        </is>
      </c>
      <c r="D794" s="55" t="inlineStr">
        <is>
          <t>-</t>
        </is>
      </c>
      <c r="E794" s="55" t="inlineStr">
        <is>
          <t>Crypto-native VC</t>
        </is>
      </c>
      <c r="F794" s="55" t="inlineStr">
        <is>
          <t>Pre-seed/seed</t>
        </is>
      </c>
      <c r="G794" s="55" t="inlineStr">
        <is>
          <t>web3 gaming, games x consumer convergence</t>
        </is>
      </c>
      <c r="H794" s="55" t="inlineStr">
        <is>
          <t>Brian Cho, Jason Yeh, Amber Atherton</t>
        </is>
      </c>
      <c r="I794" s="55" t="n"/>
      <c r="J794" s="55" t="inlineStr">
        <is>
          <t>~$100M fund II</t>
        </is>
      </c>
      <c r="K794" s="55" t="inlineStr">
        <is>
          <t>Track</t>
        </is>
      </c>
      <c r="L794" s="55" t="inlineStr">
        <is>
          <t>K</t>
        </is>
      </c>
      <c r="M794" s="56" t="n"/>
      <c r="N794" s="56" t="n"/>
    </row>
    <row r="795" ht="15" customHeight="1" s="52">
      <c r="A795" s="54" t="inlineStr">
        <is>
          <t>Peak XV Partners</t>
        </is>
      </c>
      <c r="B795" s="55" t="inlineStr">
        <is>
          <t>Singapore</t>
        </is>
      </c>
      <c r="C795" s="55" t="inlineStr">
        <is>
          <t>Asia</t>
        </is>
      </c>
      <c r="D795" s="55" t="inlineStr">
        <is>
          <t>-</t>
        </is>
      </c>
      <c r="E795" s="55" t="inlineStr">
        <is>
          <t>Generalist w/ crypto</t>
        </is>
      </c>
      <c r="F795" s="55" t="inlineStr">
        <is>
          <t>Multi-stage</t>
        </is>
      </c>
      <c r="G795" s="55" t="inlineStr">
        <is>
          <t>India/SEA generalist, crypto exposure</t>
        </is>
      </c>
      <c r="H795" s="55" t="inlineStr">
        <is>
          <t>Shailendra Singh</t>
        </is>
      </c>
      <c r="I795" s="55" t="inlineStr">
        <is>
          <t>Polygon, CoinSwitch, CoinDCX</t>
        </is>
      </c>
      <c r="J795" s="55" t="inlineStr">
        <is>
          <t>~$9B AUM</t>
        </is>
      </c>
      <c r="K795" s="55" t="inlineStr">
        <is>
          <t>Track</t>
        </is>
      </c>
      <c r="L795" s="55" t="inlineStr">
        <is>
          <t>K</t>
        </is>
      </c>
      <c r="M795" s="56" t="n"/>
      <c r="N795" s="56" t="n"/>
    </row>
    <row r="796" ht="15" customHeight="1" s="52">
      <c r="A796" s="54" t="inlineStr">
        <is>
          <t>PEAK6 Strategic Capital</t>
        </is>
      </c>
      <c r="B796" s="55" t="inlineStr">
        <is>
          <t>Chicago, USA</t>
        </is>
      </c>
      <c r="C796" s="55" t="inlineStr">
        <is>
          <t>US Central</t>
        </is>
      </c>
      <c r="D796" s="55" t="inlineStr">
        <is>
          <t>Verify</t>
        </is>
      </c>
      <c r="E796" s="55" t="inlineStr">
        <is>
          <t>CVC</t>
        </is>
      </c>
      <c r="F796" s="55" t="inlineStr">
        <is>
          <t>Multi-stage</t>
        </is>
      </c>
      <c r="G796" s="55" t="inlineStr">
        <is>
          <t>Fintech operator-investor; built Apex Crypto</t>
        </is>
      </c>
      <c r="H796" s="55" t="inlineStr">
        <is>
          <t>Matt Hulsizer, Jenny Just</t>
        </is>
      </c>
      <c r="I796" s="55" t="inlineStr">
        <is>
          <t>Apex Crypto (built, sold to Bakkt)</t>
        </is>
      </c>
      <c r="J796" s="55" t="n"/>
      <c r="K796" s="55" t="inlineStr">
        <is>
          <t>Track</t>
        </is>
      </c>
      <c r="L796" s="55" t="inlineStr">
        <is>
          <t>K</t>
        </is>
      </c>
      <c r="M796" s="56" t="n"/>
      <c r="N796" s="56" t="inlineStr">
        <is>
          <t>verify</t>
        </is>
      </c>
    </row>
    <row r="797" ht="15" customHeight="1" s="52">
      <c r="A797" s="54" t="inlineStr">
        <is>
          <t>Pelion Venture Partners</t>
        </is>
      </c>
      <c r="B797" s="55" t="inlineStr">
        <is>
          <t>Salt Lake City, USA</t>
        </is>
      </c>
      <c r="C797" s="55" t="inlineStr">
        <is>
          <t>US West</t>
        </is>
      </c>
      <c r="D797" s="55" t="inlineStr">
        <is>
          <t>-</t>
        </is>
      </c>
      <c r="E797" s="55" t="inlineStr">
        <is>
          <t>Generalist w/ crypto</t>
        </is>
      </c>
      <c r="F797" s="55" t="inlineStr">
        <is>
          <t>Seed/A</t>
        </is>
      </c>
      <c r="G797" s="55" t="inlineStr">
        <is>
          <t>enterprise software; GP of Medici blockchain fund</t>
        </is>
      </c>
      <c r="H797" s="55" t="inlineStr">
        <is>
          <t>Blake Modersitzki</t>
        </is>
      </c>
      <c r="I797" s="55" t="inlineStr">
        <is>
          <t>tZERO (via Medici fund)</t>
        </is>
      </c>
      <c r="J797" s="55" t="inlineStr">
        <is>
          <t>~$500M Fund VIII</t>
        </is>
      </c>
      <c r="K797" s="55" t="inlineStr">
        <is>
          <t>Track</t>
        </is>
      </c>
      <c r="L797" s="55" t="inlineStr">
        <is>
          <t>K</t>
        </is>
      </c>
      <c r="M797" s="56" t="n"/>
      <c r="N797" s="56" t="n"/>
    </row>
    <row r="798" ht="15" customHeight="1" s="52">
      <c r="A798" s="54" t="inlineStr">
        <is>
          <t>Pictet Group (strategic)</t>
        </is>
      </c>
      <c r="B798" s="55" t="inlineStr">
        <is>
          <t>Geneva, Switzerland</t>
        </is>
      </c>
      <c r="C798" s="55" t="inlineStr">
        <is>
          <t>Europe</t>
        </is>
      </c>
      <c r="D798" s="55" t="inlineStr">
        <is>
          <t>-</t>
        </is>
      </c>
      <c r="E798" s="55" t="inlineStr">
        <is>
          <t>private bank / asset manager</t>
        </is>
      </c>
      <c r="F798" s="55" t="inlineStr">
        <is>
          <t>strategic</t>
        </is>
      </c>
      <c r="G798" s="55" t="inlineStr">
        <is>
          <t>private bank; digital asset infrastructure stakes</t>
        </is>
      </c>
      <c r="H798" s="55" t="n"/>
      <c r="I798" s="55" t="inlineStr">
        <is>
          <t>Taurus</t>
        </is>
      </c>
      <c r="J798" s="55" t="n"/>
      <c r="K798" s="55" t="inlineStr">
        <is>
          <t>Track</t>
        </is>
      </c>
      <c r="L798" s="55" t="inlineStr">
        <is>
          <t>K</t>
        </is>
      </c>
      <c r="M798" s="56" t="n"/>
      <c r="N798" s="56" t="n"/>
    </row>
    <row r="799" ht="15" customHeight="1" s="52">
      <c r="A799" s="54" t="inlineStr">
        <is>
          <t>Pillar VC</t>
        </is>
      </c>
      <c r="B799" s="55" t="inlineStr">
        <is>
          <t>Boston, USA</t>
        </is>
      </c>
      <c r="C799" s="55" t="inlineStr">
        <is>
          <t>US East</t>
        </is>
      </c>
      <c r="D799" s="55" t="inlineStr">
        <is>
          <t>-</t>
        </is>
      </c>
      <c r="E799" s="55" t="inlineStr">
        <is>
          <t>Generalist w/ crypto</t>
        </is>
      </c>
      <c r="F799" s="55" t="inlineStr">
        <is>
          <t>Pre-seed/seed</t>
        </is>
      </c>
      <c r="G799" s="55" t="inlineStr">
        <is>
          <t>Boston seed, early token-equity buyer</t>
        </is>
      </c>
      <c r="H799" s="55" t="inlineStr">
        <is>
          <t>Jamie Goldstein</t>
        </is>
      </c>
      <c r="I799" s="55" t="inlineStr">
        <is>
          <t>Algorand</t>
        </is>
      </c>
      <c r="J799" s="55" t="n"/>
      <c r="K799" s="55" t="inlineStr">
        <is>
          <t>Track</t>
        </is>
      </c>
      <c r="L799" s="55" t="inlineStr">
        <is>
          <t>K</t>
        </is>
      </c>
      <c r="M799" s="56" t="n"/>
      <c r="N799" s="56" t="n"/>
    </row>
    <row r="800" ht="15" customHeight="1" s="52">
      <c r="A800" s="54" t="inlineStr">
        <is>
          <t>Play Ventures</t>
        </is>
      </c>
      <c r="B800" s="55" t="inlineStr">
        <is>
          <t>Singapore</t>
        </is>
      </c>
      <c r="C800" s="55" t="inlineStr">
        <is>
          <t>Asia</t>
        </is>
      </c>
      <c r="D800" s="55" t="inlineStr">
        <is>
          <t>-</t>
        </is>
      </c>
      <c r="E800" s="55" t="inlineStr">
        <is>
          <t>Gaming VC w/ crypto</t>
        </is>
      </c>
      <c r="F800" s="55" t="inlineStr">
        <is>
          <t>Pre-seed/seed</t>
        </is>
      </c>
      <c r="G800" s="55" t="inlineStr">
        <is>
          <t>Games studios; Future Fund for web3</t>
        </is>
      </c>
      <c r="H800" s="55" t="inlineStr">
        <is>
          <t>Henric Suuronen, Harri Manninen</t>
        </is>
      </c>
      <c r="I800" s="55" t="n"/>
      <c r="J800" s="55" t="inlineStr">
        <is>
          <t>~$75M web3 Future Fund</t>
        </is>
      </c>
      <c r="K800" s="55" t="inlineStr">
        <is>
          <t>Track</t>
        </is>
      </c>
      <c r="L800" s="55" t="inlineStr">
        <is>
          <t>K</t>
        </is>
      </c>
      <c r="M800" s="56" t="n"/>
      <c r="N800" s="56" t="n"/>
    </row>
    <row r="801" ht="15" customHeight="1" s="52">
      <c r="A801" s="54" t="inlineStr">
        <is>
          <t>PleasrDAO</t>
        </is>
      </c>
      <c r="B801" s="55" t="inlineStr">
        <is>
          <t>Remote</t>
        </is>
      </c>
      <c r="C801" s="55" t="inlineStr">
        <is>
          <t>US Remote</t>
        </is>
      </c>
      <c r="D801" s="55" t="inlineStr">
        <is>
          <t>-</t>
        </is>
      </c>
      <c r="E801" s="55" t="inlineStr">
        <is>
          <t>Collector DAO</t>
        </is>
      </c>
      <c r="F801" s="55" t="inlineStr">
        <is>
          <t>Pre-seed/seed</t>
        </is>
      </c>
      <c r="G801" s="55" t="inlineStr">
        <is>
          <t>culturally significant NFT/media asset collecting</t>
        </is>
      </c>
      <c r="H801" s="55" t="inlineStr">
        <is>
          <t>Jamis Johnson</t>
        </is>
      </c>
      <c r="I801" s="55" t="inlineStr">
        <is>
          <t>Wu-Tang 'Shaolin' album, Doge meme NFT</t>
        </is>
      </c>
      <c r="J801" s="55" t="n"/>
      <c r="K801" s="55" t="inlineStr">
        <is>
          <t>Track</t>
        </is>
      </c>
      <c r="L801" s="55" t="inlineStr">
        <is>
          <t>K</t>
        </is>
      </c>
      <c r="M801" s="56" t="n"/>
      <c r="N801" s="56" t="n"/>
    </row>
    <row r="802" ht="15" customHeight="1" s="52">
      <c r="A802" s="54" t="inlineStr">
        <is>
          <t>PlebLab</t>
        </is>
      </c>
      <c r="B802" s="55" t="inlineStr">
        <is>
          <t>Austin, USA</t>
        </is>
      </c>
      <c r="C802" s="55" t="inlineStr">
        <is>
          <t>US Central</t>
        </is>
      </c>
      <c r="D802" s="55" t="inlineStr">
        <is>
          <t>-</t>
        </is>
      </c>
      <c r="E802" s="55" t="inlineStr">
        <is>
          <t>Accelerator</t>
        </is>
      </c>
      <c r="F802" s="55" t="inlineStr">
        <is>
          <t>Pre-seed/seed</t>
        </is>
      </c>
      <c r="G802" s="55" t="inlineStr">
        <is>
          <t>Bitcoin hackerspace and accelerator</t>
        </is>
      </c>
      <c r="H802" s="55" t="inlineStr">
        <is>
          <t>Kyle Murphy, Car (Thriller Bitcoin)</t>
        </is>
      </c>
      <c r="I802" s="55" t="n"/>
      <c r="J802" s="55" t="n"/>
      <c r="K802" s="55" t="inlineStr">
        <is>
          <t>Track</t>
        </is>
      </c>
      <c r="L802" s="55" t="inlineStr">
        <is>
          <t>K</t>
        </is>
      </c>
      <c r="M802" s="56" t="n"/>
      <c r="N802" s="56" t="inlineStr">
        <is>
          <t>verify</t>
        </is>
      </c>
    </row>
    <row r="803" ht="15" customHeight="1" s="52">
      <c r="A803" s="54" t="inlineStr">
        <is>
          <t>Plug and Play Tech Center</t>
        </is>
      </c>
      <c r="B803" s="55" t="inlineStr">
        <is>
          <t>Sunnyvale, USA</t>
        </is>
      </c>
      <c r="C803" s="55" t="inlineStr">
        <is>
          <t>US West</t>
        </is>
      </c>
      <c r="D803" s="55" t="inlineStr">
        <is>
          <t>-</t>
        </is>
      </c>
      <c r="E803" s="55" t="inlineStr">
        <is>
          <t>Generalist w/ crypto</t>
        </is>
      </c>
      <c r="F803" s="55" t="inlineStr">
        <is>
          <t>Pre-seed/seed</t>
        </is>
      </c>
      <c r="G803" s="55" t="inlineStr">
        <is>
          <t>corporate accelerator; crypto and digital assets vertical</t>
        </is>
      </c>
      <c r="H803" s="55" t="inlineStr">
        <is>
          <t>Saeed Amidi</t>
        </is>
      </c>
      <c r="I803" s="55" t="n"/>
      <c r="J803" s="55" t="n"/>
      <c r="K803" s="55" t="inlineStr">
        <is>
          <t>Track</t>
        </is>
      </c>
      <c r="L803" s="55" t="inlineStr">
        <is>
          <t>K</t>
        </is>
      </c>
      <c r="M803" s="56" t="n"/>
      <c r="N803" s="56" t="inlineStr">
        <is>
          <t>verify</t>
        </is>
      </c>
    </row>
    <row r="804" ht="15" customHeight="1" s="52">
      <c r="A804" s="54" t="inlineStr">
        <is>
          <t>Plume (RWAfi Ecosystem Fund)</t>
        </is>
      </c>
      <c r="B804" s="55" t="inlineStr">
        <is>
          <t>New York, USA</t>
        </is>
      </c>
      <c r="C804" s="55" t="inlineStr">
        <is>
          <t>NYC</t>
        </is>
      </c>
      <c r="D804" s="55" t="inlineStr">
        <is>
          <t>HQ</t>
        </is>
      </c>
      <c r="E804" s="55" t="inlineStr">
        <is>
          <t>ecosystem fund</t>
        </is>
      </c>
      <c r="F804" s="55" t="inlineStr">
        <is>
          <t>pre-seed-seed</t>
        </is>
      </c>
      <c r="G804" s="55" t="inlineStr">
        <is>
          <t>RWAfi projects building on Plume</t>
        </is>
      </c>
      <c r="H804" s="55" t="inlineStr">
        <is>
          <t>Chris Yin, Teddy Pornprinya</t>
        </is>
      </c>
      <c r="I804" s="55" t="n"/>
      <c r="J804" s="55" t="inlineStr">
        <is>
          <t>~$25M</t>
        </is>
      </c>
      <c r="K804" s="55" t="inlineStr">
        <is>
          <t>Track</t>
        </is>
      </c>
      <c r="L804" s="55" t="inlineStr">
        <is>
          <t>K</t>
        </is>
      </c>
      <c r="M804" s="56" t="n"/>
      <c r="N804" s="56" t="n"/>
    </row>
    <row r="805" ht="15" customHeight="1" s="52">
      <c r="A805" s="54" t="inlineStr">
        <is>
          <t>Pomp Investments</t>
        </is>
      </c>
      <c r="B805" s="55" t="inlineStr">
        <is>
          <t>New York, USA</t>
        </is>
      </c>
      <c r="C805" s="55" t="inlineStr">
        <is>
          <t>NYC</t>
        </is>
      </c>
      <c r="D805" s="55" t="inlineStr">
        <is>
          <t>HQ</t>
        </is>
      </c>
      <c r="E805" s="55" t="inlineStr">
        <is>
          <t>Family office</t>
        </is>
      </c>
      <c r="F805" s="55" t="inlineStr">
        <is>
          <t>Seed/A</t>
        </is>
      </c>
      <c r="G805" s="55" t="inlineStr">
        <is>
          <t>Pompliano personal investment firm, crypto/fintech</t>
        </is>
      </c>
      <c r="H805" s="55" t="inlineStr">
        <is>
          <t>Anthony Pompliano</t>
        </is>
      </c>
      <c r="I805" s="55" t="n"/>
      <c r="J805" s="55" t="n"/>
      <c r="K805" s="55" t="inlineStr">
        <is>
          <t>Track</t>
        </is>
      </c>
      <c r="L805" s="55" t="inlineStr">
        <is>
          <t>K</t>
        </is>
      </c>
      <c r="M805" s="56" t="n"/>
      <c r="N805" s="56" t="inlineStr">
        <is>
          <t>verify</t>
        </is>
      </c>
    </row>
    <row r="806" ht="15" customHeight="1" s="52">
      <c r="A806" s="54" t="inlineStr">
        <is>
          <t>Porsche Ventures</t>
        </is>
      </c>
      <c r="B806" s="55" t="inlineStr">
        <is>
          <t>Stuttgart, Germany</t>
        </is>
      </c>
      <c r="C806" s="55" t="inlineStr">
        <is>
          <t>Europe</t>
        </is>
      </c>
      <c r="D806" s="55" t="inlineStr">
        <is>
          <t>-</t>
        </is>
      </c>
      <c r="E806" s="55" t="inlineStr">
        <is>
          <t>CVC</t>
        </is>
      </c>
      <c r="F806" s="55" t="inlineStr">
        <is>
          <t>Seed/A</t>
        </is>
      </c>
      <c r="G806" s="55" t="inlineStr">
        <is>
          <t>auto lifestyle; blockchain, fan platforms</t>
        </is>
      </c>
      <c r="H806" s="55" t="n"/>
      <c r="I806" s="55" t="inlineStr">
        <is>
          <t>Gapless, Fanzone</t>
        </is>
      </c>
      <c r="J806" s="55" t="n"/>
      <c r="K806" s="55" t="inlineStr">
        <is>
          <t>Track</t>
        </is>
      </c>
      <c r="L806" s="55" t="inlineStr">
        <is>
          <t>K</t>
        </is>
      </c>
      <c r="M806" s="56" t="n"/>
      <c r="N806" s="56" t="inlineStr">
        <is>
          <t>verify</t>
        </is>
      </c>
    </row>
    <row r="807" ht="15" customHeight="1" s="52">
      <c r="A807" s="54" t="inlineStr">
        <is>
          <t>Presto Labs</t>
        </is>
      </c>
      <c r="B807" s="55" t="inlineStr">
        <is>
          <t>Seoul, South Korea</t>
        </is>
      </c>
      <c r="C807" s="55" t="inlineStr">
        <is>
          <t>Asia</t>
        </is>
      </c>
      <c r="D807" s="55" t="inlineStr">
        <is>
          <t>-</t>
        </is>
      </c>
      <c r="E807" s="55" t="inlineStr">
        <is>
          <t>quant trading firm w/ venture arm</t>
        </is>
      </c>
      <c r="F807" s="55" t="inlineStr">
        <is>
          <t>early/token</t>
        </is>
      </c>
      <c r="G807" s="55" t="inlineStr">
        <is>
          <t>quant trading, research, token investments</t>
        </is>
      </c>
      <c r="H807" s="55" t="inlineStr">
        <is>
          <t>Peter Chung (head of research)</t>
        </is>
      </c>
      <c r="I807" s="55" t="n"/>
      <c r="J807" s="55" t="n"/>
      <c r="K807" s="55" t="inlineStr">
        <is>
          <t>Track</t>
        </is>
      </c>
      <c r="L807" s="55" t="inlineStr">
        <is>
          <t>K</t>
        </is>
      </c>
      <c r="M807" s="56" t="n"/>
      <c r="N807" s="56" t="inlineStr">
        <is>
          <t>verify</t>
        </is>
      </c>
    </row>
    <row r="808" ht="15" customHeight="1" s="52">
      <c r="A808" s="54" t="inlineStr">
        <is>
          <t>Primitive Ventures</t>
        </is>
      </c>
      <c r="B808" s="55" t="inlineStr">
        <is>
          <t>San Francisco, USA</t>
        </is>
      </c>
      <c r="C808" s="55" t="inlineStr">
        <is>
          <t>US West</t>
        </is>
      </c>
      <c r="D808" s="55" t="inlineStr">
        <is>
          <t>-</t>
        </is>
      </c>
      <c r="E808" s="55" t="inlineStr">
        <is>
          <t>Crypto-native VC</t>
        </is>
      </c>
      <c r="F808" s="55" t="inlineStr">
        <is>
          <t>Pre-seed/seed</t>
        </is>
      </c>
      <c r="G808" s="55" t="inlineStr">
        <is>
          <t>East-West crypto, China diaspora ties</t>
        </is>
      </c>
      <c r="H808" s="55" t="inlineStr">
        <is>
          <t>Dovey Wan, Eric Meltzer</t>
        </is>
      </c>
      <c r="I808" s="55" t="n"/>
      <c r="J808" s="55" t="n"/>
      <c r="K808" s="55" t="inlineStr">
        <is>
          <t>Track</t>
        </is>
      </c>
      <c r="L808" s="55" t="inlineStr">
        <is>
          <t>K</t>
        </is>
      </c>
      <c r="M808" s="56" t="n"/>
      <c r="N808" s="56" t="n"/>
    </row>
    <row r="809" ht="15" customHeight="1" s="52">
      <c r="A809" s="54" t="inlineStr">
        <is>
          <t>ProDigital Future Fund</t>
        </is>
      </c>
      <c r="B809" s="55" t="inlineStr">
        <is>
          <t>Hong Kong</t>
        </is>
      </c>
      <c r="C809" s="55" t="inlineStr">
        <is>
          <t>Asia</t>
        </is>
      </c>
      <c r="D809" s="55" t="inlineStr">
        <is>
          <t>-</t>
        </is>
      </c>
      <c r="E809" s="55" t="inlineStr">
        <is>
          <t>Crypto-native VC</t>
        </is>
      </c>
      <c r="F809" s="55" t="inlineStr">
        <is>
          <t>Seed/A</t>
        </is>
      </c>
      <c r="G809" s="55" t="inlineStr">
        <is>
          <t>Web3, digital economy, HK ecosystem</t>
        </is>
      </c>
      <c r="H809" s="55" t="inlineStr">
        <is>
          <t>Curt Shi, Ben Lee</t>
        </is>
      </c>
      <c r="I809" s="55" t="n"/>
      <c r="J809" s="55" t="inlineStr">
        <is>
          <t>~$100M target</t>
        </is>
      </c>
      <c r="K809" s="55" t="inlineStr">
        <is>
          <t>Track</t>
        </is>
      </c>
      <c r="L809" s="55" t="inlineStr">
        <is>
          <t>K</t>
        </is>
      </c>
      <c r="M809" s="56" t="n"/>
      <c r="N809" s="56" t="inlineStr">
        <is>
          <t>verify</t>
        </is>
      </c>
    </row>
    <row r="810" ht="15" customHeight="1" s="52">
      <c r="A810" s="54" t="inlineStr">
        <is>
          <t>Proof Group</t>
        </is>
      </c>
      <c r="B810" s="55" t="inlineStr">
        <is>
          <t>San Francisco, USA</t>
        </is>
      </c>
      <c r="C810" s="55" t="inlineStr">
        <is>
          <t>US West</t>
        </is>
      </c>
      <c r="D810" s="55" t="inlineStr">
        <is>
          <t>-</t>
        </is>
      </c>
      <c r="E810" s="55" t="inlineStr">
        <is>
          <t>Crypto-native VC</t>
        </is>
      </c>
      <c r="F810" s="55" t="inlineStr">
        <is>
          <t>Multi-stage</t>
        </is>
      </c>
      <c r="G810" s="55" t="inlineStr">
        <is>
          <t>Crypto infra, mining assets, distressed deals</t>
        </is>
      </c>
      <c r="H810" s="55" t="inlineStr">
        <is>
          <t>Noah Jessop</t>
        </is>
      </c>
      <c r="I810" s="55" t="inlineStr">
        <is>
          <t>Aptos Labs, Mysten Labs, Ionic Digital (Celsius)</t>
        </is>
      </c>
      <c r="J810" s="55" t="n"/>
      <c r="K810" s="55" t="inlineStr">
        <is>
          <t>Track</t>
        </is>
      </c>
      <c r="L810" s="55" t="inlineStr">
        <is>
          <t>K</t>
        </is>
      </c>
      <c r="M810" s="56" t="n"/>
      <c r="N810" s="56" t="n"/>
    </row>
    <row r="811" ht="15" customHeight="1" s="52">
      <c r="A811" s="54" t="inlineStr">
        <is>
          <t>Prosperity7 Ventures</t>
        </is>
      </c>
      <c r="B811" s="55" t="inlineStr">
        <is>
          <t>Dhahran, Saudi Arabia</t>
        </is>
      </c>
      <c r="C811" s="55" t="inlineStr">
        <is>
          <t>MEA</t>
        </is>
      </c>
      <c r="D811" s="55" t="inlineStr">
        <is>
          <t>-</t>
        </is>
      </c>
      <c r="E811" s="55" t="inlineStr">
        <is>
          <t>CVC (Aramco growth fund)</t>
        </is>
      </c>
      <c r="F811" s="55" t="inlineStr">
        <is>
          <t>Growth</t>
        </is>
      </c>
      <c r="G811" s="55" t="inlineStr">
        <is>
          <t>diversified growth fund, blockchain infrastructure bets</t>
        </is>
      </c>
      <c r="H811" s="55" t="inlineStr">
        <is>
          <t>Aysar Tayeb (exec managing director)</t>
        </is>
      </c>
      <c r="I811" s="55" t="inlineStr">
        <is>
          <t>Red Date Technology (led $30M Series A)</t>
        </is>
      </c>
      <c r="J811" s="55" t="inlineStr">
        <is>
          <t>~$1B fund</t>
        </is>
      </c>
      <c r="K811" s="55" t="inlineStr">
        <is>
          <t>Track</t>
        </is>
      </c>
      <c r="L811" s="55" t="inlineStr">
        <is>
          <t>K</t>
        </is>
      </c>
      <c r="M811" s="56" t="n"/>
      <c r="N811" s="56" t="n"/>
    </row>
    <row r="812" ht="15" customHeight="1" s="52">
      <c r="A812" s="54" t="inlineStr">
        <is>
          <t>Prosus Ventures</t>
        </is>
      </c>
      <c r="B812" s="55" t="inlineStr">
        <is>
          <t>Amsterdam, Netherlands</t>
        </is>
      </c>
      <c r="C812" s="55" t="inlineStr">
        <is>
          <t>Europe</t>
        </is>
      </c>
      <c r="D812" s="55" t="inlineStr">
        <is>
          <t>-</t>
        </is>
      </c>
      <c r="E812" s="55" t="inlineStr">
        <is>
          <t>CVC</t>
        </is>
      </c>
      <c r="F812" s="55" t="inlineStr">
        <is>
          <t>Multi-stage</t>
        </is>
      </c>
      <c r="G812" s="55" t="inlineStr">
        <is>
          <t>global consumer internet; web3 gaming</t>
        </is>
      </c>
      <c r="H812" s="55" t="n"/>
      <c r="I812" s="55" t="inlineStr">
        <is>
          <t>Immutable</t>
        </is>
      </c>
      <c r="J812" s="55" t="n"/>
      <c r="K812" s="55" t="inlineStr">
        <is>
          <t>Track</t>
        </is>
      </c>
      <c r="L812" s="55" t="inlineStr">
        <is>
          <t>K</t>
        </is>
      </c>
      <c r="M812" s="56" t="n"/>
      <c r="N812" s="56" t="inlineStr">
        <is>
          <t>verify</t>
        </is>
      </c>
    </row>
    <row r="813" ht="15" customHeight="1" s="52">
      <c r="A813" s="54" t="inlineStr">
        <is>
          <t>Provenance Blockchain Foundation</t>
        </is>
      </c>
      <c r="B813" s="55" t="inlineStr">
        <is>
          <t>San Francisco, USA</t>
        </is>
      </c>
      <c r="C813" s="55" t="inlineStr">
        <is>
          <t>US West</t>
        </is>
      </c>
      <c r="D813" s="55" t="inlineStr">
        <is>
          <t>-</t>
        </is>
      </c>
      <c r="E813" s="55" t="inlineStr">
        <is>
          <t>Ecosystem fund</t>
        </is>
      </c>
      <c r="F813" s="55" t="inlineStr">
        <is>
          <t>Pre-seed/seed</t>
        </is>
      </c>
      <c r="G813" s="55" t="inlineStr">
        <is>
          <t>Provenance L1, regulated finance ecosystem</t>
        </is>
      </c>
      <c r="H813" s="55" t="inlineStr">
        <is>
          <t>Morgan McKenney</t>
        </is>
      </c>
      <c r="I813" s="55" t="n"/>
      <c r="J813" s="55" t="n"/>
      <c r="K813" s="55" t="inlineStr">
        <is>
          <t>Track</t>
        </is>
      </c>
      <c r="L813" s="55" t="inlineStr">
        <is>
          <t>K</t>
        </is>
      </c>
      <c r="M813" s="56" t="n"/>
      <c r="N813" s="56" t="inlineStr">
        <is>
          <t>verify</t>
        </is>
      </c>
    </row>
    <row r="814" ht="15" customHeight="1" s="52">
      <c r="A814" s="54" t="inlineStr">
        <is>
          <t>Proximity Labs</t>
        </is>
      </c>
      <c r="B814" s="55" t="inlineStr">
        <is>
          <t>Remote</t>
        </is>
      </c>
      <c r="C814" s="55" t="inlineStr">
        <is>
          <t>Global</t>
        </is>
      </c>
      <c r="D814" s="55" t="inlineStr">
        <is>
          <t>-</t>
        </is>
      </c>
      <c r="E814" s="55" t="inlineStr">
        <is>
          <t>Ecosystem fund</t>
        </is>
      </c>
      <c r="F814" s="55" t="inlineStr">
        <is>
          <t>Pre-seed/seed</t>
        </is>
      </c>
      <c r="G814" s="55" t="inlineStr">
        <is>
          <t>NEAR DeFi ecosystem grants</t>
        </is>
      </c>
      <c r="H814" s="55" t="n"/>
      <c r="I814" s="55" t="inlineStr">
        <is>
          <t>Ref Finance</t>
        </is>
      </c>
      <c r="J814" s="55" t="inlineStr">
        <is>
          <t>~$350M in NEAR grants DAO</t>
        </is>
      </c>
      <c r="K814" s="55" t="inlineStr">
        <is>
          <t>Track</t>
        </is>
      </c>
      <c r="L814" s="55" t="inlineStr">
        <is>
          <t>K</t>
        </is>
      </c>
      <c r="M814" s="56" t="n"/>
      <c r="N814" s="56" t="inlineStr">
        <is>
          <t>verify</t>
        </is>
      </c>
    </row>
    <row r="815" ht="15" customHeight="1" s="52">
      <c r="A815" s="54" t="inlineStr">
        <is>
          <t>PyratzLabs</t>
        </is>
      </c>
      <c r="B815" s="55" t="inlineStr">
        <is>
          <t>Paris, France</t>
        </is>
      </c>
      <c r="C815" s="55" t="inlineStr">
        <is>
          <t>Europe</t>
        </is>
      </c>
      <c r="D815" s="55" t="inlineStr">
        <is>
          <t>-</t>
        </is>
      </c>
      <c r="E815" s="55" t="inlineStr">
        <is>
          <t>Accelerator</t>
        </is>
      </c>
      <c r="F815" s="55" t="inlineStr">
        <is>
          <t>Pre-seed/seed</t>
        </is>
      </c>
      <c r="G815" s="55" t="inlineStr">
        <is>
          <t>Web3 startup studio: gaming, DeFi</t>
        </is>
      </c>
      <c r="H815" s="55" t="inlineStr">
        <is>
          <t>Bilal El Alamy</t>
        </is>
      </c>
      <c r="I815" s="55" t="inlineStr">
        <is>
          <t>Dogami</t>
        </is>
      </c>
      <c r="J815" s="55" t="n"/>
      <c r="K815" s="55" t="inlineStr">
        <is>
          <t>Track</t>
        </is>
      </c>
      <c r="L815" s="55" t="inlineStr">
        <is>
          <t>K</t>
        </is>
      </c>
      <c r="M815" s="56" t="n"/>
      <c r="N815" s="56" t="n"/>
    </row>
    <row r="816" ht="15" customHeight="1" s="52">
      <c r="A816" s="54" t="inlineStr">
        <is>
          <t>QBN Capital</t>
        </is>
      </c>
      <c r="B816" s="55" t="inlineStr">
        <is>
          <t>Hong Kong</t>
        </is>
      </c>
      <c r="C816" s="55" t="inlineStr">
        <is>
          <t>Asia</t>
        </is>
      </c>
      <c r="D816" s="55" t="inlineStr">
        <is>
          <t>-</t>
        </is>
      </c>
      <c r="E816" s="55" t="inlineStr">
        <is>
          <t>Fintech VC</t>
        </is>
      </c>
      <c r="F816" s="55" t="inlineStr">
        <is>
          <t>Seed/A</t>
        </is>
      </c>
      <c r="G816" s="55" t="inlineStr">
        <is>
          <t>Fintech, blockchain, digital assets</t>
        </is>
      </c>
      <c r="H816" s="55" t="inlineStr">
        <is>
          <t>Philea Chim</t>
        </is>
      </c>
      <c r="I816" s="55" t="n"/>
      <c r="J816" s="55" t="n"/>
      <c r="K816" s="55" t="inlineStr">
        <is>
          <t>Track</t>
        </is>
      </c>
      <c r="L816" s="55" t="inlineStr">
        <is>
          <t>K</t>
        </is>
      </c>
      <c r="M816" s="56" t="n"/>
      <c r="N816" s="56" t="inlineStr">
        <is>
          <t>verify</t>
        </is>
      </c>
    </row>
    <row r="817" ht="15" customHeight="1" s="52">
      <c r="A817" s="54" t="inlineStr">
        <is>
          <t>QCP Capital</t>
        </is>
      </c>
      <c r="B817" s="55" t="inlineStr">
        <is>
          <t>Singapore</t>
        </is>
      </c>
      <c r="C817" s="55" t="inlineStr">
        <is>
          <t>Asia</t>
        </is>
      </c>
      <c r="D817" s="55" t="inlineStr">
        <is>
          <t>-</t>
        </is>
      </c>
      <c r="E817" s="55" t="inlineStr">
        <is>
          <t>Liquid + venture</t>
        </is>
      </c>
      <c r="F817" s="55" t="inlineStr">
        <is>
          <t>Multi-stage</t>
        </is>
      </c>
      <c r="G817" s="55" t="inlineStr">
        <is>
          <t>crypto options desk, selective venture</t>
        </is>
      </c>
      <c r="H817" s="55" t="inlineStr">
        <is>
          <t>Darius Sit</t>
        </is>
      </c>
      <c r="I817" s="55" t="n"/>
      <c r="J817" s="55" t="n"/>
      <c r="K817" s="55" t="inlineStr">
        <is>
          <t>Track</t>
        </is>
      </c>
      <c r="L817" s="55" t="inlineStr">
        <is>
          <t>K</t>
        </is>
      </c>
      <c r="M817" s="56" t="n"/>
      <c r="N817" s="56" t="inlineStr">
        <is>
          <t>verify</t>
        </is>
      </c>
    </row>
    <row r="818" ht="15" customHeight="1" s="52">
      <c r="A818" s="54" t="inlineStr">
        <is>
          <t>QR Capital</t>
        </is>
      </c>
      <c r="B818" s="55" t="inlineStr">
        <is>
          <t>Sao Paulo, Brazil</t>
        </is>
      </c>
      <c r="C818" s="55" t="inlineStr">
        <is>
          <t>LatAm</t>
        </is>
      </c>
      <c r="D818" s="55" t="inlineStr">
        <is>
          <t>-</t>
        </is>
      </c>
      <c r="E818" s="55" t="inlineStr">
        <is>
          <t>Crypto asset manager</t>
        </is>
      </c>
      <c r="F818" s="55" t="inlineStr">
        <is>
          <t>Liquid</t>
        </is>
      </c>
      <c r="G818" s="55" t="inlineStr">
        <is>
          <t>crypto ETFs (QBTC11 on B3); asset mgr</t>
        </is>
      </c>
      <c r="H818" s="55" t="inlineStr">
        <is>
          <t>Fernando Carvalho</t>
        </is>
      </c>
      <c r="I818" s="55" t="n"/>
      <c r="J818" s="55" t="n"/>
      <c r="K818" s="55" t="inlineStr">
        <is>
          <t>Track</t>
        </is>
      </c>
      <c r="L818" s="55" t="inlineStr">
        <is>
          <t>K</t>
        </is>
      </c>
      <c r="M818" s="56" t="n"/>
      <c r="N818" s="56" t="inlineStr">
        <is>
          <t>verify</t>
        </is>
      </c>
    </row>
    <row r="819" ht="15" customHeight="1" s="52">
      <c r="A819" s="54" t="inlineStr">
        <is>
          <t>Qtum Foundation</t>
        </is>
      </c>
      <c r="B819" s="55" t="inlineStr">
        <is>
          <t>Singapore</t>
        </is>
      </c>
      <c r="C819" s="55" t="inlineStr">
        <is>
          <t>Asia</t>
        </is>
      </c>
      <c r="D819" s="55" t="inlineStr">
        <is>
          <t>-</t>
        </is>
      </c>
      <c r="E819" s="55" t="inlineStr">
        <is>
          <t>Ecosystem fund</t>
        </is>
      </c>
      <c r="F819" s="55" t="inlineStr">
        <is>
          <t>Pre-seed/seed</t>
        </is>
      </c>
      <c r="G819" s="55" t="inlineStr">
        <is>
          <t>Qtum L1 ecosystem grants</t>
        </is>
      </c>
      <c r="H819" s="55" t="inlineStr">
        <is>
          <t>Patrick Dai</t>
        </is>
      </c>
      <c r="I819" s="55" t="n"/>
      <c r="J819" s="55" t="n"/>
      <c r="K819" s="55" t="inlineStr">
        <is>
          <t>Track</t>
        </is>
      </c>
      <c r="L819" s="55" t="inlineStr">
        <is>
          <t>K</t>
        </is>
      </c>
      <c r="M819" s="56" t="n"/>
      <c r="N819" s="56" t="inlineStr">
        <is>
          <t>verify</t>
        </is>
      </c>
    </row>
    <row r="820" ht="15" customHeight="1" s="52">
      <c r="A820" s="54" t="inlineStr">
        <is>
          <t>Quantstamp Ventures</t>
        </is>
      </c>
      <c r="B820" s="55" t="inlineStr">
        <is>
          <t>San Francisco, USA</t>
        </is>
      </c>
      <c r="C820" s="55" t="inlineStr">
        <is>
          <t>US West</t>
        </is>
      </c>
      <c r="D820" s="55" t="inlineStr">
        <is>
          <t>-</t>
        </is>
      </c>
      <c r="E820" s="55" t="inlineStr">
        <is>
          <t>CVC (audit firm)</t>
        </is>
      </c>
      <c r="F820" s="55" t="inlineStr">
        <is>
          <t>Seed</t>
        </is>
      </c>
      <c r="G820" s="55" t="inlineStr">
        <is>
          <t>Smart-contract audit firm's investing arm</t>
        </is>
      </c>
      <c r="H820" s="55" t="inlineStr">
        <is>
          <t>Richard Ma (Quantstamp CEO); Don Ho</t>
        </is>
      </c>
      <c r="I820" s="55" t="n"/>
      <c r="J820" s="55" t="n"/>
      <c r="K820" s="55" t="inlineStr">
        <is>
          <t>Track</t>
        </is>
      </c>
      <c r="L820" s="55" t="inlineStr">
        <is>
          <t>K</t>
        </is>
      </c>
      <c r="M820" s="56" t="n"/>
      <c r="N820" s="56" t="inlineStr">
        <is>
          <t>verify</t>
        </is>
      </c>
    </row>
    <row r="821" ht="15" customHeight="1" s="52">
      <c r="A821" s="54" t="inlineStr">
        <is>
          <t>QueensBridge Venture Partners</t>
        </is>
      </c>
      <c r="B821" s="55" t="inlineStr">
        <is>
          <t>Los Angeles, USA</t>
        </is>
      </c>
      <c r="C821" s="55" t="inlineStr">
        <is>
          <t>US West</t>
        </is>
      </c>
      <c r="D821" s="55" t="inlineStr">
        <is>
          <t>-</t>
        </is>
      </c>
      <c r="E821" s="55" t="inlineStr">
        <is>
          <t>Generalist w/ crypto</t>
        </is>
      </c>
      <c r="F821" s="55" t="inlineStr">
        <is>
          <t>Seed/A</t>
        </is>
      </c>
      <c r="G821" s="55" t="inlineStr">
        <is>
          <t>culture-led generalist, early Coinbase backer</t>
        </is>
      </c>
      <c r="H821" s="55" t="inlineStr">
        <is>
          <t>Anthony Saleh, Nas</t>
        </is>
      </c>
      <c r="I821" s="55" t="inlineStr">
        <is>
          <t>Coinbase, Robinhood</t>
        </is>
      </c>
      <c r="J821" s="55" t="n"/>
      <c r="K821" s="55" t="inlineStr">
        <is>
          <t>Track</t>
        </is>
      </c>
      <c r="L821" s="55" t="inlineStr">
        <is>
          <t>K</t>
        </is>
      </c>
      <c r="M821" s="56" t="n"/>
      <c r="N821" s="56" t="inlineStr">
        <is>
          <t>verify</t>
        </is>
      </c>
    </row>
    <row r="822" ht="15" customHeight="1" s="52">
      <c r="A822" s="54" t="inlineStr">
        <is>
          <t>Raba Partnership</t>
        </is>
      </c>
      <c r="B822" s="55" t="inlineStr">
        <is>
          <t>Cape Town, South Africa</t>
        </is>
      </c>
      <c r="C822" s="55" t="inlineStr">
        <is>
          <t>MEA</t>
        </is>
      </c>
      <c r="D822" s="55" t="inlineStr">
        <is>
          <t>-</t>
        </is>
      </c>
      <c r="E822" s="55" t="inlineStr">
        <is>
          <t>Generalist w/ crypto</t>
        </is>
      </c>
      <c r="F822" s="55" t="inlineStr">
        <is>
          <t>Seed/A</t>
        </is>
      </c>
      <c r="G822" s="55" t="inlineStr">
        <is>
          <t>Africa-focused tech; some web3 deals</t>
        </is>
      </c>
      <c r="H822" s="55" t="inlineStr">
        <is>
          <t>George Rzepecki</t>
        </is>
      </c>
      <c r="I822" s="55" t="inlineStr">
        <is>
          <t>Nestcoin</t>
        </is>
      </c>
      <c r="J822" s="55" t="n"/>
      <c r="K822" s="55" t="inlineStr">
        <is>
          <t>Track</t>
        </is>
      </c>
      <c r="L822" s="55" t="inlineStr">
        <is>
          <t>K</t>
        </is>
      </c>
      <c r="M822" s="56" t="n"/>
      <c r="N822" s="56" t="inlineStr">
        <is>
          <t>verify</t>
        </is>
      </c>
    </row>
    <row r="823" ht="15" customHeight="1" s="52">
      <c r="A823" s="54" t="inlineStr">
        <is>
          <t>Raised In Space</t>
        </is>
      </c>
      <c r="B823" s="55" t="inlineStr">
        <is>
          <t>Los Angeles, USA</t>
        </is>
      </c>
      <c r="C823" s="55" t="inlineStr">
        <is>
          <t>US West</t>
        </is>
      </c>
      <c r="D823" s="55" t="inlineStr">
        <is>
          <t>-</t>
        </is>
      </c>
      <c r="E823" s="55" t="inlineStr">
        <is>
          <t>Generalist w/ crypto</t>
        </is>
      </c>
      <c r="F823" s="55" t="inlineStr">
        <is>
          <t>Pre-seed/seed</t>
        </is>
      </c>
      <c r="G823" s="55" t="inlineStr">
        <is>
          <t>music x blockchain, Ripple-backed</t>
        </is>
      </c>
      <c r="H823" s="55" t="inlineStr">
        <is>
          <t>Shara Senderoff, Zach Katz</t>
        </is>
      </c>
      <c r="I823" s="55" t="n"/>
      <c r="J823" s="55" t="n"/>
      <c r="K823" s="55" t="inlineStr">
        <is>
          <t>Track</t>
        </is>
      </c>
      <c r="L823" s="55" t="inlineStr">
        <is>
          <t>K</t>
        </is>
      </c>
      <c r="M823" s="56" t="n"/>
      <c r="N823" s="56" t="inlineStr">
        <is>
          <t>verify</t>
        </is>
      </c>
    </row>
    <row r="824" ht="15" customHeight="1" s="52">
      <c r="A824" s="54" t="inlineStr">
        <is>
          <t>Rakuten Capital</t>
        </is>
      </c>
      <c r="B824" s="55" t="inlineStr">
        <is>
          <t>Tokyo, Japan</t>
        </is>
      </c>
      <c r="C824" s="55" t="inlineStr">
        <is>
          <t>Asia</t>
        </is>
      </c>
      <c r="D824" s="55" t="inlineStr">
        <is>
          <t>-</t>
        </is>
      </c>
      <c r="E824" s="55" t="inlineStr">
        <is>
          <t>CVC</t>
        </is>
      </c>
      <c r="F824" s="55" t="inlineStr">
        <is>
          <t>Multi-stage</t>
        </is>
      </c>
      <c r="G824" s="55" t="inlineStr">
        <is>
          <t>e-commerce CVC; crypto payments, Rakuten Wallet</t>
        </is>
      </c>
      <c r="H824" s="55" t="n"/>
      <c r="I824" s="55" t="inlineStr">
        <is>
          <t>Bitnet (assets later acquired)</t>
        </is>
      </c>
      <c r="J824" s="55" t="n"/>
      <c r="K824" s="55" t="inlineStr">
        <is>
          <t>Track</t>
        </is>
      </c>
      <c r="L824" s="55" t="inlineStr">
        <is>
          <t>K</t>
        </is>
      </c>
      <c r="M824" s="56" t="n"/>
      <c r="N824" s="56" t="inlineStr">
        <is>
          <t>verify</t>
        </is>
      </c>
    </row>
    <row r="825" ht="15" customHeight="1" s="52">
      <c r="A825" s="54" t="inlineStr">
        <is>
          <t>Raptor Group</t>
        </is>
      </c>
      <c r="B825" s="55" t="inlineStr">
        <is>
          <t>Boston, USA</t>
        </is>
      </c>
      <c r="C825" s="55" t="inlineStr">
        <is>
          <t>US East</t>
        </is>
      </c>
      <c r="D825" s="55" t="inlineStr">
        <is>
          <t>-</t>
        </is>
      </c>
      <c r="E825" s="55" t="inlineStr">
        <is>
          <t>Family office</t>
        </is>
      </c>
      <c r="F825" s="55" t="inlineStr">
        <is>
          <t>Multi-stage</t>
        </is>
      </c>
      <c r="G825" s="55" t="inlineStr">
        <is>
          <t>Pallotta FO with early crypto bets</t>
        </is>
      </c>
      <c r="H825" s="55" t="inlineStr">
        <is>
          <t>Jim Pallotta</t>
        </is>
      </c>
      <c r="I825" s="55" t="n"/>
      <c r="J825" s="55" t="n"/>
      <c r="K825" s="55" t="inlineStr">
        <is>
          <t>Track</t>
        </is>
      </c>
      <c r="L825" s="55" t="inlineStr">
        <is>
          <t>K</t>
        </is>
      </c>
      <c r="M825" s="56" t="n"/>
      <c r="N825" s="56" t="inlineStr">
        <is>
          <t>verify</t>
        </is>
      </c>
    </row>
    <row r="826" ht="15" customHeight="1" s="52">
      <c r="A826" s="54" t="inlineStr">
        <is>
          <t>Re7 Capital</t>
        </is>
      </c>
      <c r="B826" s="55" t="inlineStr">
        <is>
          <t>London, UK</t>
        </is>
      </c>
      <c r="C826" s="55" t="inlineStr">
        <is>
          <t>UK</t>
        </is>
      </c>
      <c r="D826" s="55" t="inlineStr">
        <is>
          <t>-</t>
        </is>
      </c>
      <c r="E826" s="55" t="inlineStr">
        <is>
          <t>DeFi-native asset manager</t>
        </is>
      </c>
      <c r="F826" s="55" t="inlineStr">
        <is>
          <t>Liquid + early venture</t>
        </is>
      </c>
      <c r="G826" s="55" t="inlineStr">
        <is>
          <t>DeFi yield and onchain vault curation</t>
        </is>
      </c>
      <c r="H826" s="55" t="inlineStr">
        <is>
          <t>Evgeny Gokhberg (founder)</t>
        </is>
      </c>
      <c r="I826" s="55" t="inlineStr">
        <is>
          <t>Curates Morpho and Euler vault strategies</t>
        </is>
      </c>
      <c r="J826" s="55" t="n"/>
      <c r="K826" s="55" t="inlineStr">
        <is>
          <t>Track</t>
        </is>
      </c>
      <c r="L826" s="55" t="inlineStr">
        <is>
          <t>K</t>
        </is>
      </c>
      <c r="M826" s="56" t="n"/>
      <c r="N826" s="56" t="n"/>
    </row>
    <row r="827" ht="15" customHeight="1" s="52">
      <c r="A827" s="54" t="inlineStr">
        <is>
          <t>Recruit Strategic Partners</t>
        </is>
      </c>
      <c r="B827" s="55" t="inlineStr">
        <is>
          <t>Tokyo, Japan</t>
        </is>
      </c>
      <c r="C827" s="55" t="inlineStr">
        <is>
          <t>Asia</t>
        </is>
      </c>
      <c r="D827" s="55" t="inlineStr">
        <is>
          <t>-</t>
        </is>
      </c>
      <c r="E827" s="55" t="inlineStr">
        <is>
          <t>CVC (Recruit Holdings)</t>
        </is>
      </c>
      <c r="F827" s="55" t="inlineStr">
        <is>
          <t>seed-Series B</t>
        </is>
      </c>
      <c r="G827" s="55" t="inlineStr">
        <is>
          <t>corporate VC with blockchain bets</t>
        </is>
      </c>
      <c r="H827" s="55" t="n"/>
      <c r="I827" s="55" t="inlineStr">
        <is>
          <t>Blockstack; bitFlyer</t>
        </is>
      </c>
      <c r="J827" s="55" t="n"/>
      <c r="K827" s="55" t="inlineStr">
        <is>
          <t>Track</t>
        </is>
      </c>
      <c r="L827" s="55" t="inlineStr">
        <is>
          <t>K</t>
        </is>
      </c>
      <c r="M827" s="56" t="n"/>
      <c r="N827" s="56" t="inlineStr">
        <is>
          <t>verify</t>
        </is>
      </c>
    </row>
    <row r="828" ht="15" customHeight="1" s="52">
      <c r="A828" s="54" t="inlineStr">
        <is>
          <t>Red DAO</t>
        </is>
      </c>
      <c r="B828" s="55" t="inlineStr">
        <is>
          <t>New York, USA</t>
        </is>
      </c>
      <c r="C828" s="55" t="inlineStr">
        <is>
          <t>NYC</t>
        </is>
      </c>
      <c r="D828" s="55" t="inlineStr">
        <is>
          <t>HQ</t>
        </is>
      </c>
      <c r="E828" s="55" t="inlineStr">
        <is>
          <t>Collector DAO</t>
        </is>
      </c>
      <c r="F828" s="55" t="inlineStr">
        <is>
          <t>Pre-seed/seed</t>
        </is>
      </c>
      <c r="G828" s="55" t="inlineStr">
        <is>
          <t>digital fashion NFT investing (Tribute Labs)</t>
        </is>
      </c>
      <c r="H828" s="55" t="n"/>
      <c r="I828" s="55" t="inlineStr">
        <is>
          <t>Dolce &amp; Gabbana Collezione Genesi NFTs</t>
        </is>
      </c>
      <c r="J828" s="55" t="n"/>
      <c r="K828" s="55" t="inlineStr">
        <is>
          <t>Track</t>
        </is>
      </c>
      <c r="L828" s="55" t="inlineStr">
        <is>
          <t>K</t>
        </is>
      </c>
      <c r="M828" s="56" t="n"/>
      <c r="N828" s="56" t="inlineStr">
        <is>
          <t>verify</t>
        </is>
      </c>
    </row>
    <row r="829" ht="15" customHeight="1" s="52">
      <c r="A829" s="54" t="inlineStr">
        <is>
          <t>Reflexive Capital</t>
        </is>
      </c>
      <c r="B829" s="55" t="inlineStr">
        <is>
          <t>San Francisco, USA</t>
        </is>
      </c>
      <c r="C829" s="55" t="inlineStr">
        <is>
          <t>US West</t>
        </is>
      </c>
      <c r="D829" s="55" t="inlineStr">
        <is>
          <t>-</t>
        </is>
      </c>
      <c r="E829" s="55" t="inlineStr">
        <is>
          <t>hybrid VC + liquid fund</t>
        </is>
      </c>
      <c r="F829" s="55" t="inlineStr">
        <is>
          <t>seed + liquid</t>
        </is>
      </c>
      <c r="G829" s="55" t="inlineStr">
        <is>
          <t>early-stage web3 trust-rail applications</t>
        </is>
      </c>
      <c r="H829" s="55" t="inlineStr">
        <is>
          <t>Azhar Hussain, Sunny Parikh</t>
        </is>
      </c>
      <c r="I829" s="55" t="n"/>
      <c r="J829" s="55" t="inlineStr">
        <is>
          <t>~founded 2023, size undisclosed</t>
        </is>
      </c>
      <c r="K829" s="55" t="inlineStr">
        <is>
          <t>Track</t>
        </is>
      </c>
      <c r="L829" s="55" t="inlineStr">
        <is>
          <t>K</t>
        </is>
      </c>
      <c r="M829" s="56" t="n"/>
      <c r="N829" s="56" t="inlineStr">
        <is>
          <t>verify</t>
        </is>
      </c>
    </row>
    <row r="830" ht="15" customHeight="1" s="52">
      <c r="A830" s="54" t="inlineStr">
        <is>
          <t>Reverie</t>
        </is>
      </c>
      <c r="B830" s="55" t="inlineStr">
        <is>
          <t>Remote</t>
        </is>
      </c>
      <c r="C830" s="55" t="inlineStr">
        <is>
          <t>US Remote</t>
        </is>
      </c>
      <c r="D830" s="55" t="inlineStr">
        <is>
          <t>Verify</t>
        </is>
      </c>
      <c r="E830" s="55" t="inlineStr">
        <is>
          <t>Crypto-native VC</t>
        </is>
      </c>
      <c r="F830" s="55" t="inlineStr">
        <is>
          <t>Pre-seed/seed</t>
        </is>
      </c>
      <c r="G830" s="55" t="inlineStr">
        <is>
          <t>DAOs, governance, protocol operations</t>
        </is>
      </c>
      <c r="H830" s="55" t="inlineStr">
        <is>
          <t>Larry Sukernik</t>
        </is>
      </c>
      <c r="I830" s="55" t="n"/>
      <c r="J830" s="55" t="n"/>
      <c r="K830" s="55" t="inlineStr">
        <is>
          <t>Track</t>
        </is>
      </c>
      <c r="L830" s="55" t="inlineStr">
        <is>
          <t>K</t>
        </is>
      </c>
      <c r="M830" s="56" t="n"/>
      <c r="N830" s="56" t="inlineStr">
        <is>
          <t>verify</t>
        </is>
      </c>
    </row>
    <row r="831" ht="15" customHeight="1" s="52">
      <c r="A831" s="54" t="inlineStr">
        <is>
          <t>Ripio Ventures</t>
        </is>
      </c>
      <c r="B831" s="55" t="inlineStr">
        <is>
          <t>Buenos Aires, Argentina</t>
        </is>
      </c>
      <c r="C831" s="55" t="inlineStr">
        <is>
          <t>LatAm</t>
        </is>
      </c>
      <c r="D831" s="55" t="inlineStr">
        <is>
          <t>-</t>
        </is>
      </c>
      <c r="E831" s="55" t="inlineStr">
        <is>
          <t>CVC</t>
        </is>
      </c>
      <c r="F831" s="55" t="inlineStr">
        <is>
          <t>Seed/A</t>
        </is>
      </c>
      <c r="G831" s="55" t="inlineStr">
        <is>
          <t>web3 LatAm; Ripio exchange venture arm</t>
        </is>
      </c>
      <c r="H831" s="55" t="inlineStr">
        <is>
          <t>Sebastian Serrano</t>
        </is>
      </c>
      <c r="I831" s="55" t="n"/>
      <c r="J831" s="55" t="n"/>
      <c r="K831" s="55" t="inlineStr">
        <is>
          <t>Track</t>
        </is>
      </c>
      <c r="L831" s="55" t="inlineStr">
        <is>
          <t>K</t>
        </is>
      </c>
      <c r="M831" s="56" t="n"/>
      <c r="N831" s="56" t="n"/>
    </row>
    <row r="832" ht="15" customHeight="1" s="52">
      <c r="A832" s="54" t="inlineStr">
        <is>
          <t>RippleX (fka Xpring)</t>
        </is>
      </c>
      <c r="B832" s="55" t="inlineStr">
        <is>
          <t>San Francisco, USA</t>
        </is>
      </c>
      <c r="C832" s="55" t="inlineStr">
        <is>
          <t>US West</t>
        </is>
      </c>
      <c r="D832" s="55" t="inlineStr">
        <is>
          <t>Verify</t>
        </is>
      </c>
      <c r="E832" s="55" t="inlineStr">
        <is>
          <t>CVC</t>
        </is>
      </c>
      <c r="F832" s="55" t="inlineStr">
        <is>
          <t>Seed/A</t>
        </is>
      </c>
      <c r="G832" s="55" t="inlineStr">
        <is>
          <t>XRP Ledger ecosystem investing (Ripple)</t>
        </is>
      </c>
      <c r="H832" s="55" t="inlineStr">
        <is>
          <t>Ethan Beard</t>
        </is>
      </c>
      <c r="I832" s="55" t="inlineStr">
        <is>
          <t>Coil, Forte</t>
        </is>
      </c>
      <c r="J832" s="55" t="n"/>
      <c r="K832" s="55" t="inlineStr">
        <is>
          <t>Track</t>
        </is>
      </c>
      <c r="L832" s="55" t="inlineStr">
        <is>
          <t>K</t>
        </is>
      </c>
      <c r="M832" s="56" t="n"/>
      <c r="N832" s="56" t="inlineStr">
        <is>
          <t>verify</t>
        </is>
      </c>
    </row>
    <row r="833" ht="15" customHeight="1" s="52">
      <c r="A833" s="54" t="inlineStr">
        <is>
          <t>RIT Capital Partners</t>
        </is>
      </c>
      <c r="B833" s="55" t="inlineStr">
        <is>
          <t>London, UK</t>
        </is>
      </c>
      <c r="C833" s="55" t="inlineStr">
        <is>
          <t>UK</t>
        </is>
      </c>
      <c r="D833" s="55" t="inlineStr">
        <is>
          <t>-</t>
        </is>
      </c>
      <c r="E833" s="55" t="inlineStr">
        <is>
          <t>Family office</t>
        </is>
      </c>
      <c r="F833" s="55" t="inlineStr">
        <is>
          <t>Growth</t>
        </is>
      </c>
      <c r="G833" s="55" t="inlineStr">
        <is>
          <t>Rothschild-linked trust, digital-asset stakes</t>
        </is>
      </c>
      <c r="H833" s="55" t="n"/>
      <c r="I833" s="55" t="inlineStr">
        <is>
          <t>Kraken</t>
        </is>
      </c>
      <c r="J833" s="55" t="inlineStr">
        <is>
          <t>~£3B NAV</t>
        </is>
      </c>
      <c r="K833" s="55" t="inlineStr">
        <is>
          <t>Track</t>
        </is>
      </c>
      <c r="L833" s="55" t="inlineStr">
        <is>
          <t>K</t>
        </is>
      </c>
      <c r="M833" s="56" t="n"/>
      <c r="N833" s="56" t="inlineStr">
        <is>
          <t>verify</t>
        </is>
      </c>
    </row>
    <row r="834" ht="15" customHeight="1" s="52">
      <c r="A834" s="54" t="inlineStr">
        <is>
          <t>Rivemont Investments</t>
        </is>
      </c>
      <c r="B834" s="55" t="inlineStr">
        <is>
          <t>Gatineau, Canada</t>
        </is>
      </c>
      <c r="C834" s="55" t="inlineStr">
        <is>
          <t>Canada</t>
        </is>
      </c>
      <c r="D834" s="55" t="inlineStr">
        <is>
          <t>-</t>
        </is>
      </c>
      <c r="E834" s="55" t="inlineStr">
        <is>
          <t>Liquid asset manager</t>
        </is>
      </c>
      <c r="F834" s="55" t="inlineStr">
        <is>
          <t>Liquid</t>
        </is>
      </c>
      <c r="G834" s="55" t="inlineStr">
        <is>
          <t>actively managed crypto fund</t>
        </is>
      </c>
      <c r="H834" s="55" t="inlineStr">
        <is>
          <t>Martin Lalonde</t>
        </is>
      </c>
      <c r="I834" s="55" t="n"/>
      <c r="J834" s="55" t="n"/>
      <c r="K834" s="55" t="inlineStr">
        <is>
          <t>Track</t>
        </is>
      </c>
      <c r="L834" s="55" t="inlineStr">
        <is>
          <t>K</t>
        </is>
      </c>
      <c r="M834" s="56" t="n"/>
      <c r="N834" s="56" t="n"/>
    </row>
    <row r="835" ht="15" customHeight="1" s="52">
      <c r="A835" s="54" t="inlineStr">
        <is>
          <t>Robert Bosch Venture Capital</t>
        </is>
      </c>
      <c r="B835" s="55" t="inlineStr">
        <is>
          <t>Stuttgart, Germany</t>
        </is>
      </c>
      <c r="C835" s="55" t="inlineStr">
        <is>
          <t>Europe</t>
        </is>
      </c>
      <c r="D835" s="55" t="inlineStr">
        <is>
          <t>-</t>
        </is>
      </c>
      <c r="E835" s="55" t="inlineStr">
        <is>
          <t>CVC</t>
        </is>
      </c>
      <c r="F835" s="55" t="inlineStr">
        <is>
          <t>Seed/A</t>
        </is>
      </c>
      <c r="G835" s="55" t="inlineStr">
        <is>
          <t>industrial deep tech; DLT/IOTA</t>
        </is>
      </c>
      <c r="H835" s="55" t="inlineStr">
        <is>
          <t>Ingo Ramesohl</t>
        </is>
      </c>
      <c r="I835" s="55" t="inlineStr">
        <is>
          <t>IOTA (token stake)</t>
        </is>
      </c>
      <c r="J835" s="55" t="n"/>
      <c r="K835" s="55" t="inlineStr">
        <is>
          <t>Track</t>
        </is>
      </c>
      <c r="L835" s="55" t="inlineStr">
        <is>
          <t>K</t>
        </is>
      </c>
      <c r="M835" s="56" t="n"/>
      <c r="N835" s="56" t="inlineStr">
        <is>
          <t>verify</t>
        </is>
      </c>
    </row>
    <row r="836" ht="15" customHeight="1" s="52">
      <c r="A836" s="54" t="inlineStr">
        <is>
          <t>Robot Ventures</t>
        </is>
      </c>
      <c r="B836" s="55" t="inlineStr">
        <is>
          <t>San Francisco, USA</t>
        </is>
      </c>
      <c r="C836" s="55" t="inlineStr">
        <is>
          <t>US West</t>
        </is>
      </c>
      <c r="D836" s="55" t="inlineStr">
        <is>
          <t>People</t>
        </is>
      </c>
      <c r="E836" s="55" t="inlineStr">
        <is>
          <t>Crypto-native VC</t>
        </is>
      </c>
      <c r="F836" s="55" t="inlineStr">
        <is>
          <t>Pre-seed/seed</t>
        </is>
      </c>
      <c r="G836" s="55" t="inlineStr">
        <is>
          <t>pre-seed DeFi and crypto infra</t>
        </is>
      </c>
      <c r="H836" s="55" t="inlineStr">
        <is>
          <t>Robert Leshner, Tarun Chitra</t>
        </is>
      </c>
      <c r="I836" s="55" t="n"/>
      <c r="J836" s="55" t="n"/>
      <c r="K836" s="55" t="inlineStr">
        <is>
          <t>Track</t>
        </is>
      </c>
      <c r="L836" s="55" t="inlineStr">
        <is>
          <t>K</t>
        </is>
      </c>
      <c r="M836" s="56" t="n"/>
      <c r="N836" s="56" t="n"/>
    </row>
    <row r="837" ht="15" customHeight="1" s="52">
      <c r="A837" s="54" t="inlineStr">
        <is>
          <t>RockawayX</t>
        </is>
      </c>
      <c r="B837" s="55" t="inlineStr">
        <is>
          <t>Prague, Czechia</t>
        </is>
      </c>
      <c r="C837" s="55" t="inlineStr">
        <is>
          <t>Europe</t>
        </is>
      </c>
      <c r="D837" s="55" t="inlineStr">
        <is>
          <t>-</t>
        </is>
      </c>
      <c r="E837" s="55" t="inlineStr">
        <is>
          <t>Liquid + venture</t>
        </is>
      </c>
      <c r="F837" s="55" t="inlineStr">
        <is>
          <t>Seed/A</t>
        </is>
      </c>
      <c r="G837" s="55" t="inlineStr">
        <is>
          <t>venture + liquid + infrastructure, Solana-heavy</t>
        </is>
      </c>
      <c r="H837" s="55" t="inlineStr">
        <is>
          <t>Viktor Fischer, Dusan Kovacic</t>
        </is>
      </c>
      <c r="I837" s="55" t="n"/>
      <c r="J837" s="55" t="inlineStr">
        <is>
          <t>~$125M fund (2024)</t>
        </is>
      </c>
      <c r="K837" s="55" t="inlineStr">
        <is>
          <t>Track</t>
        </is>
      </c>
      <c r="L837" s="55" t="inlineStr">
        <is>
          <t>K</t>
        </is>
      </c>
      <c r="M837" s="56" t="n"/>
      <c r="N837" s="56" t="n"/>
    </row>
    <row r="838" ht="15" customHeight="1" s="52">
      <c r="A838" s="54" t="inlineStr">
        <is>
          <t>Round13 Capital (Digital Asset Fund)</t>
        </is>
      </c>
      <c r="B838" s="55" t="inlineStr">
        <is>
          <t>Toronto, Canada</t>
        </is>
      </c>
      <c r="C838" s="55" t="inlineStr">
        <is>
          <t>Canada</t>
        </is>
      </c>
      <c r="D838" s="55" t="inlineStr">
        <is>
          <t>-</t>
        </is>
      </c>
      <c r="E838" s="55" t="inlineStr">
        <is>
          <t>Generalist w/ crypto</t>
        </is>
      </c>
      <c r="F838" s="55" t="inlineStr">
        <is>
          <t>Seed/A</t>
        </is>
      </c>
      <c r="G838" s="55" t="inlineStr">
        <is>
          <t>dedicated digital asset fund, web3 infra</t>
        </is>
      </c>
      <c r="H838" s="55" t="inlineStr">
        <is>
          <t>Bruce Croxon, John Eckert</t>
        </is>
      </c>
      <c r="I838" s="55" t="inlineStr">
        <is>
          <t>ChainSafe Systems</t>
        </is>
      </c>
      <c r="J838" s="55" t="n"/>
      <c r="K838" s="55" t="inlineStr">
        <is>
          <t>Track</t>
        </is>
      </c>
      <c r="L838" s="55" t="inlineStr">
        <is>
          <t>K</t>
        </is>
      </c>
      <c r="M838" s="56" t="n"/>
      <c r="N838" s="56" t="n"/>
    </row>
    <row r="839" ht="15" customHeight="1" s="52">
      <c r="A839" s="54" t="inlineStr">
        <is>
          <t>RW3 Ventures</t>
        </is>
      </c>
      <c r="B839" s="55" t="inlineStr">
        <is>
          <t>New York, USA</t>
        </is>
      </c>
      <c r="C839" s="55" t="inlineStr">
        <is>
          <t>NYC</t>
        </is>
      </c>
      <c r="D839" s="55" t="inlineStr">
        <is>
          <t>HQ</t>
        </is>
      </c>
      <c r="E839" s="55" t="inlineStr">
        <is>
          <t>VC (Raptor Group spinout)</t>
        </is>
      </c>
      <c r="F839" s="55" t="inlineStr">
        <is>
          <t>early-stage</t>
        </is>
      </c>
      <c r="G839" s="55" t="inlineStr">
        <is>
          <t>blockchain infra, DeFi, digital assets</t>
        </is>
      </c>
      <c r="H839" s="55" t="inlineStr">
        <is>
          <t>Pete Najarian (ex-BitGo); backed by Jim Pallotta/Raptor, Mubadala</t>
        </is>
      </c>
      <c r="I839" s="55" t="n"/>
      <c r="J839" s="55" t="inlineStr">
        <is>
          <t>~$60M Fund I (closed 2024)</t>
        </is>
      </c>
      <c r="K839" s="55" t="inlineStr">
        <is>
          <t>Track</t>
        </is>
      </c>
      <c r="L839" s="55" t="inlineStr">
        <is>
          <t>K</t>
        </is>
      </c>
      <c r="M839" s="56" t="n"/>
      <c r="N839" s="56" t="n"/>
    </row>
    <row r="840" ht="15" customHeight="1" s="52">
      <c r="A840" s="54" t="inlineStr">
        <is>
          <t>Sabvest Capital</t>
        </is>
      </c>
      <c r="B840" s="55" t="inlineStr">
        <is>
          <t>Johannesburg, South Africa</t>
        </is>
      </c>
      <c r="C840" s="55" t="inlineStr">
        <is>
          <t>MEA</t>
        </is>
      </c>
      <c r="D840" s="55" t="inlineStr">
        <is>
          <t>-</t>
        </is>
      </c>
      <c r="E840" s="55" t="inlineStr">
        <is>
          <t>Listed holding co (strategic)</t>
        </is>
      </c>
      <c r="F840" s="55" t="inlineStr">
        <is>
          <t>Strategic</t>
        </is>
      </c>
      <c r="G840" s="55" t="inlineStr">
        <is>
          <t>diversified holdings, crypto platform stake</t>
        </is>
      </c>
      <c r="H840" s="55" t="inlineStr">
        <is>
          <t>Christopher Seabrooke (CEO)</t>
        </is>
      </c>
      <c r="I840" s="55" t="inlineStr">
        <is>
          <t>Revix (now Altify)</t>
        </is>
      </c>
      <c r="J840" s="55" t="n"/>
      <c r="K840" s="55" t="inlineStr">
        <is>
          <t>Track</t>
        </is>
      </c>
      <c r="L840" s="55" t="inlineStr">
        <is>
          <t>K</t>
        </is>
      </c>
      <c r="M840" s="56" t="n"/>
      <c r="N840" s="56" t="inlineStr">
        <is>
          <t>verify</t>
        </is>
      </c>
    </row>
    <row r="841" ht="15" customHeight="1" s="52">
      <c r="A841" s="54" t="inlineStr">
        <is>
          <t>Saison Capital</t>
        </is>
      </c>
      <c r="B841" s="55" t="inlineStr">
        <is>
          <t>Singapore</t>
        </is>
      </c>
      <c r="C841" s="55" t="inlineStr">
        <is>
          <t>Asia</t>
        </is>
      </c>
      <c r="D841" s="55" t="inlineStr">
        <is>
          <t>-</t>
        </is>
      </c>
      <c r="E841" s="55" t="inlineStr">
        <is>
          <t>CVC</t>
        </is>
      </c>
      <c r="F841" s="55" t="inlineStr">
        <is>
          <t>Pre-seed/seed</t>
        </is>
      </c>
      <c r="G841" s="55" t="inlineStr">
        <is>
          <t>fintech plus web3 seed, SEA/India</t>
        </is>
      </c>
      <c r="H841" s="55" t="inlineStr">
        <is>
          <t>Visa Kannan</t>
        </is>
      </c>
      <c r="I841" s="55" t="n"/>
      <c r="J841" s="55" t="n"/>
      <c r="K841" s="55" t="inlineStr">
        <is>
          <t>Track</t>
        </is>
      </c>
      <c r="L841" s="55" t="inlineStr">
        <is>
          <t>K</t>
        </is>
      </c>
      <c r="M841" s="56" t="n"/>
      <c r="N841" s="56" t="inlineStr">
        <is>
          <t>verify</t>
        </is>
      </c>
    </row>
    <row r="842" ht="15" customHeight="1" s="52">
      <c r="A842" s="54" t="inlineStr">
        <is>
          <t>Samara Asset Group</t>
        </is>
      </c>
      <c r="B842" s="55" t="inlineStr">
        <is>
          <t>Valletta, Malta</t>
        </is>
      </c>
      <c r="C842" s="55" t="inlineStr">
        <is>
          <t>Europe</t>
        </is>
      </c>
      <c r="D842" s="55" t="inlineStr">
        <is>
          <t>-</t>
        </is>
      </c>
      <c r="E842" s="55" t="inlineStr">
        <is>
          <t>FoF</t>
        </is>
      </c>
      <c r="F842" s="55" t="inlineStr">
        <is>
          <t>Multi-stage</t>
        </is>
      </c>
      <c r="G842" s="55" t="inlineStr">
        <is>
          <t>Bitcoin-native asset manager, fund LP</t>
        </is>
      </c>
      <c r="H842" s="55" t="inlineStr">
        <is>
          <t>Patrick Lowry</t>
        </is>
      </c>
      <c r="I842" s="55" t="inlineStr">
        <is>
          <t>Northern Data</t>
        </is>
      </c>
      <c r="J842" s="55" t="n"/>
      <c r="K842" s="55" t="inlineStr">
        <is>
          <t>Track</t>
        </is>
      </c>
      <c r="L842" s="55" t="inlineStr">
        <is>
          <t>K</t>
        </is>
      </c>
      <c r="M842" s="56" t="n"/>
      <c r="N842" s="56" t="inlineStr">
        <is>
          <t>verify</t>
        </is>
      </c>
    </row>
    <row r="843" ht="15" customHeight="1" s="52">
      <c r="A843" s="54" t="inlineStr">
        <is>
          <t>Samsung Venture Investment</t>
        </is>
      </c>
      <c r="B843" s="55" t="inlineStr">
        <is>
          <t>Seoul, South Korea</t>
        </is>
      </c>
      <c r="C843" s="55" t="inlineStr">
        <is>
          <t>Asia</t>
        </is>
      </c>
      <c r="D843" s="55" t="inlineStr">
        <is>
          <t>-</t>
        </is>
      </c>
      <c r="E843" s="55" t="inlineStr">
        <is>
          <t>CVC</t>
        </is>
      </c>
      <c r="F843" s="55" t="inlineStr">
        <is>
          <t>Multi-stage</t>
        </is>
      </c>
      <c r="G843" s="55" t="inlineStr">
        <is>
          <t>strategic hardware; crypto wallet tech</t>
        </is>
      </c>
      <c r="H843" s="55" t="n"/>
      <c r="I843" s="55" t="inlineStr">
        <is>
          <t>Ledger</t>
        </is>
      </c>
      <c r="J843" s="55" t="n"/>
      <c r="K843" s="55" t="inlineStr">
        <is>
          <t>Track</t>
        </is>
      </c>
      <c r="L843" s="55" t="inlineStr">
        <is>
          <t>K</t>
        </is>
      </c>
      <c r="M843" s="56" t="n"/>
      <c r="N843" s="56" t="n"/>
    </row>
    <row r="844" ht="15" customHeight="1" s="52">
      <c r="A844" s="54" t="inlineStr">
        <is>
          <t>Sanctor Capital</t>
        </is>
      </c>
      <c r="B844" s="55" t="inlineStr">
        <is>
          <t>Remote</t>
        </is>
      </c>
      <c r="C844" s="55" t="inlineStr">
        <is>
          <t>US Remote</t>
        </is>
      </c>
      <c r="D844" s="55" t="inlineStr">
        <is>
          <t>Verify</t>
        </is>
      </c>
      <c r="E844" s="55" t="inlineStr">
        <is>
          <t>Crypto VC</t>
        </is>
      </c>
      <c r="F844" s="55" t="inlineStr">
        <is>
          <t>Pre-seed/seed</t>
        </is>
      </c>
      <c r="G844" s="55" t="inlineStr">
        <is>
          <t>GameFi-heavy early-stage crypto fund</t>
        </is>
      </c>
      <c r="H844" s="55" t="inlineStr">
        <is>
          <t>Han Kao (Crypto Briefing founder)</t>
        </is>
      </c>
      <c r="I844" s="55" t="n"/>
      <c r="J844" s="55" t="n"/>
      <c r="K844" s="55" t="inlineStr">
        <is>
          <t>Track</t>
        </is>
      </c>
      <c r="L844" s="55" t="inlineStr">
        <is>
          <t>K</t>
        </is>
      </c>
      <c r="M844" s="56" t="n"/>
      <c r="N844" s="56" t="inlineStr">
        <is>
          <t>verify</t>
        </is>
      </c>
    </row>
    <row r="845" ht="15" customHeight="1" s="52">
      <c r="A845" s="54" t="inlineStr">
        <is>
          <t>SBVA (fka SoftBank Ventures Asia)</t>
        </is>
      </c>
      <c r="B845" s="55" t="inlineStr">
        <is>
          <t>Seoul, South Korea</t>
        </is>
      </c>
      <c r="C845" s="55" t="inlineStr">
        <is>
          <t>Asia</t>
        </is>
      </c>
      <c r="D845" s="55" t="inlineStr">
        <is>
          <t>-</t>
        </is>
      </c>
      <c r="E845" s="55" t="inlineStr">
        <is>
          <t>VC (independent since 2023)</t>
        </is>
      </c>
      <c r="F845" s="55" t="inlineStr">
        <is>
          <t>seed-Series B</t>
        </is>
      </c>
      <c r="G845" s="55" t="inlineStr">
        <is>
          <t>early-stage tech incl. web3</t>
        </is>
      </c>
      <c r="H845" s="55" t="inlineStr">
        <is>
          <t>JP Lee (CEO)</t>
        </is>
      </c>
      <c r="I845" s="55" t="inlineStr">
        <is>
          <t>Superblock (Over Protocol)</t>
        </is>
      </c>
      <c r="J845" s="55" t="n"/>
      <c r="K845" s="55" t="inlineStr">
        <is>
          <t>Track</t>
        </is>
      </c>
      <c r="L845" s="55" t="inlineStr">
        <is>
          <t>K</t>
        </is>
      </c>
      <c r="M845" s="56" t="n"/>
      <c r="N845" s="56" t="inlineStr">
        <is>
          <t>verify</t>
        </is>
      </c>
    </row>
    <row r="846" ht="15" customHeight="1" s="52">
      <c r="A846" s="54" t="inlineStr">
        <is>
          <t>ScalingX</t>
        </is>
      </c>
      <c r="B846" s="55" t="inlineStr">
        <is>
          <t>Remote</t>
        </is>
      </c>
      <c r="C846" s="55" t="inlineStr">
        <is>
          <t>Global</t>
        </is>
      </c>
      <c r="D846" s="55" t="inlineStr">
        <is>
          <t>-</t>
        </is>
      </c>
      <c r="E846" s="55" t="inlineStr">
        <is>
          <t>Accelerator/incubator</t>
        </is>
      </c>
      <c r="F846" s="55" t="inlineStr">
        <is>
          <t>Pre-seed</t>
        </is>
      </c>
      <c r="G846" s="55" t="inlineStr">
        <is>
          <t>ZK-focused web3 incubation (zkTech Camp)</t>
        </is>
      </c>
      <c r="H846" s="55" t="n"/>
      <c r="I846" s="55" t="inlineStr">
        <is>
          <t>zkTech Camp incubation cohorts</t>
        </is>
      </c>
      <c r="J846" s="55" t="inlineStr">
        <is>
          <t>~$100-500k per project</t>
        </is>
      </c>
      <c r="K846" s="55" t="inlineStr">
        <is>
          <t>Track</t>
        </is>
      </c>
      <c r="L846" s="55" t="inlineStr">
        <is>
          <t>K</t>
        </is>
      </c>
      <c r="M846" s="56" t="n"/>
      <c r="N846" s="56" t="inlineStr">
        <is>
          <t>verify</t>
        </is>
      </c>
    </row>
    <row r="847" ht="15" customHeight="1" s="52">
      <c r="A847" s="54" t="inlineStr">
        <is>
          <t>SCB 10X</t>
        </is>
      </c>
      <c r="B847" s="55" t="inlineStr">
        <is>
          <t>Bangkok, Thailand</t>
        </is>
      </c>
      <c r="C847" s="55" t="inlineStr">
        <is>
          <t>Asia</t>
        </is>
      </c>
      <c r="D847" s="55" t="inlineStr">
        <is>
          <t>-</t>
        </is>
      </c>
      <c r="E847" s="55" t="inlineStr">
        <is>
          <t>CVC</t>
        </is>
      </c>
      <c r="F847" s="55" t="inlineStr">
        <is>
          <t>Multi-stage</t>
        </is>
      </c>
      <c r="G847" s="55" t="inlineStr">
        <is>
          <t>DeFi, blockchain, web3 ventures</t>
        </is>
      </c>
      <c r="H847" s="55" t="inlineStr">
        <is>
          <t>Mukaya Panich</t>
        </is>
      </c>
      <c r="I847" s="55" t="inlineStr">
        <is>
          <t>BlockFi, Talos</t>
        </is>
      </c>
      <c r="J847" s="55" t="n"/>
      <c r="K847" s="55" t="inlineStr">
        <is>
          <t>Track</t>
        </is>
      </c>
      <c r="L847" s="55" t="inlineStr">
        <is>
          <t>K</t>
        </is>
      </c>
      <c r="M847" s="56" t="n"/>
      <c r="N847" s="56" t="n"/>
    </row>
    <row r="848" ht="15" customHeight="1" s="52">
      <c r="A848" s="54" t="inlineStr">
        <is>
          <t>Schroders (strategic)</t>
        </is>
      </c>
      <c r="B848" s="55" t="inlineStr">
        <is>
          <t>London, UK</t>
        </is>
      </c>
      <c r="C848" s="55" t="inlineStr">
        <is>
          <t>UK</t>
        </is>
      </c>
      <c r="D848" s="55" t="inlineStr">
        <is>
          <t>Office</t>
        </is>
      </c>
      <c r="E848" s="55" t="inlineStr">
        <is>
          <t>Asset-manager strategic</t>
        </is>
      </c>
      <c r="F848" s="55" t="inlineStr">
        <is>
          <t>Growth</t>
        </is>
      </c>
      <c r="G848" s="55" t="inlineStr">
        <is>
          <t>digital-asset manager minority stakes</t>
        </is>
      </c>
      <c r="H848" s="55" t="n"/>
      <c r="I848" s="55" t="inlineStr">
        <is>
          <t>Forteus (Numeus)</t>
        </is>
      </c>
      <c r="J848" s="55" t="n"/>
      <c r="K848" s="55" t="inlineStr">
        <is>
          <t>Track</t>
        </is>
      </c>
      <c r="L848" s="55" t="inlineStr">
        <is>
          <t>K</t>
        </is>
      </c>
      <c r="M848" s="56" t="n"/>
      <c r="N848" s="56" t="n"/>
    </row>
    <row r="849" ht="15" customHeight="1" s="52">
      <c r="A849" s="54" t="inlineStr">
        <is>
          <t>Science Blockchain</t>
        </is>
      </c>
      <c r="B849" s="55" t="inlineStr">
        <is>
          <t>Santa Monica, USA</t>
        </is>
      </c>
      <c r="C849" s="55" t="inlineStr">
        <is>
          <t>US West</t>
        </is>
      </c>
      <c r="D849" s="55" t="inlineStr">
        <is>
          <t>-</t>
        </is>
      </c>
      <c r="E849" s="55" t="inlineStr">
        <is>
          <t>Accelerator</t>
        </is>
      </c>
      <c r="F849" s="55" t="inlineStr">
        <is>
          <t>Pre-seed/seed</t>
        </is>
      </c>
      <c r="G849" s="55" t="inlineStr">
        <is>
          <t>ICO-era blockchain incubator (dormant)</t>
        </is>
      </c>
      <c r="H849" s="55" t="inlineStr">
        <is>
          <t>Mike Jones, Peter Pham</t>
        </is>
      </c>
      <c r="I849" s="55" t="n"/>
      <c r="J849" s="55" t="inlineStr">
        <is>
          <t>~$12M</t>
        </is>
      </c>
      <c r="K849" s="55" t="inlineStr">
        <is>
          <t>Track</t>
        </is>
      </c>
      <c r="L849" s="55" t="inlineStr">
        <is>
          <t>K</t>
        </is>
      </c>
      <c r="M849" s="56" t="n"/>
      <c r="N849" s="56" t="inlineStr">
        <is>
          <t>verify</t>
        </is>
      </c>
    </row>
    <row r="850" ht="15" customHeight="1" s="52">
      <c r="A850" s="54" t="inlineStr">
        <is>
          <t>Scroll Foundation</t>
        </is>
      </c>
      <c r="B850" s="55" t="inlineStr">
        <is>
          <t>Remote</t>
        </is>
      </c>
      <c r="C850" s="55" t="inlineStr">
        <is>
          <t>Global</t>
        </is>
      </c>
      <c r="D850" s="55" t="inlineStr">
        <is>
          <t>-</t>
        </is>
      </c>
      <c r="E850" s="55" t="inlineStr">
        <is>
          <t>Ecosystem fund</t>
        </is>
      </c>
      <c r="F850" s="55" t="inlineStr">
        <is>
          <t>Pre-seed/seed</t>
        </is>
      </c>
      <c r="G850" s="55" t="inlineStr">
        <is>
          <t>Scroll zkEVM L2 ecosystem grants</t>
        </is>
      </c>
      <c r="H850" s="55" t="inlineStr">
        <is>
          <t>Ye Zhang, Sandy Peng</t>
        </is>
      </c>
      <c r="I850" s="55" t="n"/>
      <c r="J850" s="55" t="n"/>
      <c r="K850" s="55" t="inlineStr">
        <is>
          <t>Track</t>
        </is>
      </c>
      <c r="L850" s="55" t="inlineStr">
        <is>
          <t>K</t>
        </is>
      </c>
      <c r="M850" s="56" t="n"/>
      <c r="N850" s="56" t="inlineStr">
        <is>
          <t>verify</t>
        </is>
      </c>
    </row>
    <row r="851" ht="15" customHeight="1" s="52">
      <c r="A851" s="54" t="inlineStr">
        <is>
          <t>SCRT Labs / Secret Foundation</t>
        </is>
      </c>
      <c r="B851" s="55" t="inlineStr">
        <is>
          <t>Tel Aviv, Israel</t>
        </is>
      </c>
      <c r="C851" s="55" t="inlineStr">
        <is>
          <t>MEA</t>
        </is>
      </c>
      <c r="D851" s="55" t="inlineStr">
        <is>
          <t>-</t>
        </is>
      </c>
      <c r="E851" s="55" t="inlineStr">
        <is>
          <t>Ecosystem fund</t>
        </is>
      </c>
      <c r="F851" s="55" t="inlineStr">
        <is>
          <t>Pre-seed/seed</t>
        </is>
      </c>
      <c r="G851" s="55" t="inlineStr">
        <is>
          <t>Secret Network privacy L1 ecosystem</t>
        </is>
      </c>
      <c r="H851" s="55" t="inlineStr">
        <is>
          <t>Guy Zyskind, Tor Bair</t>
        </is>
      </c>
      <c r="I851" s="55" t="n"/>
      <c r="J851" s="55" t="inlineStr">
        <is>
          <t>~$400M ecosystem funding (2022)</t>
        </is>
      </c>
      <c r="K851" s="55" t="inlineStr">
        <is>
          <t>Track</t>
        </is>
      </c>
      <c r="L851" s="55" t="inlineStr">
        <is>
          <t>K</t>
        </is>
      </c>
      <c r="M851" s="56" t="n"/>
      <c r="N851" s="56" t="inlineStr">
        <is>
          <t>verify</t>
        </is>
      </c>
    </row>
    <row r="852" ht="15" customHeight="1" s="52">
      <c r="A852" s="54" t="inlineStr">
        <is>
          <t>Scytale Digital</t>
        </is>
      </c>
      <c r="B852" s="55" t="inlineStr">
        <is>
          <t>London, UK</t>
        </is>
      </c>
      <c r="C852" s="55" t="inlineStr">
        <is>
          <t>UK</t>
        </is>
      </c>
      <c r="D852" s="55" t="inlineStr">
        <is>
          <t>-</t>
        </is>
      </c>
      <c r="E852" s="55" t="inlineStr">
        <is>
          <t>VC</t>
        </is>
      </c>
      <c r="F852" s="55" t="inlineStr">
        <is>
          <t>Multi-stage</t>
        </is>
      </c>
      <c r="G852" s="55" t="inlineStr">
        <is>
          <t>Polkadot ecosystem investments</t>
        </is>
      </c>
      <c r="H852" s="55" t="inlineStr">
        <is>
          <t>Mark Cachia (founder/CIO)</t>
        </is>
      </c>
      <c r="I852" s="55" t="inlineStr">
        <is>
          <t>Mythical Games (Mythos chain to Polkadot)</t>
        </is>
      </c>
      <c r="J852" s="55" t="n"/>
      <c r="K852" s="55" t="inlineStr">
        <is>
          <t>Track</t>
        </is>
      </c>
      <c r="L852" s="55" t="inlineStr">
        <is>
          <t>K</t>
        </is>
      </c>
      <c r="M852" s="56" t="n"/>
      <c r="N852" s="56" t="n"/>
    </row>
    <row r="853" ht="15" customHeight="1" s="52">
      <c r="A853" s="54" t="inlineStr">
        <is>
          <t>Sea Capital</t>
        </is>
      </c>
      <c r="B853" s="55" t="inlineStr">
        <is>
          <t>Singapore</t>
        </is>
      </c>
      <c r="C853" s="55" t="inlineStr">
        <is>
          <t>Asia</t>
        </is>
      </c>
      <c r="D853" s="55" t="inlineStr">
        <is>
          <t>-</t>
        </is>
      </c>
      <c r="E853" s="55" t="inlineStr">
        <is>
          <t>CVC</t>
        </is>
      </c>
      <c r="F853" s="55" t="inlineStr">
        <is>
          <t>Growth</t>
        </is>
      </c>
      <c r="G853" s="55" t="inlineStr">
        <is>
          <t>Sea Group arm; web3 gaming</t>
        </is>
      </c>
      <c r="H853" s="55" t="inlineStr">
        <is>
          <t>David Ma</t>
        </is>
      </c>
      <c r="I853" s="55" t="inlineStr">
        <is>
          <t>Forte (co-led Series B)</t>
        </is>
      </c>
      <c r="J853" s="55" t="inlineStr">
        <is>
          <t>~$1B initial</t>
        </is>
      </c>
      <c r="K853" s="55" t="inlineStr">
        <is>
          <t>Track</t>
        </is>
      </c>
      <c r="L853" s="55" t="inlineStr">
        <is>
          <t>K</t>
        </is>
      </c>
      <c r="M853" s="56" t="n"/>
      <c r="N853" s="56" t="n"/>
    </row>
    <row r="854" ht="15" customHeight="1" s="52">
      <c r="A854" s="54" t="inlineStr">
        <is>
          <t>SEB Venture Capital</t>
        </is>
      </c>
      <c r="B854" s="55" t="inlineStr">
        <is>
          <t>Stockholm, Sweden</t>
        </is>
      </c>
      <c r="C854" s="55" t="inlineStr">
        <is>
          <t>Europe</t>
        </is>
      </c>
      <c r="D854" s="55" t="inlineStr">
        <is>
          <t>-</t>
        </is>
      </c>
      <c r="E854" s="55" t="inlineStr">
        <is>
          <t>CVC</t>
        </is>
      </c>
      <c r="F854" s="55" t="inlineStr">
        <is>
          <t>Seed/A</t>
        </is>
      </c>
      <c r="G854" s="55" t="inlineStr">
        <is>
          <t>bank CVC; fintech, early blockchain deal</t>
        </is>
      </c>
      <c r="H854" s="55" t="n"/>
      <c r="I854" s="55" t="inlineStr">
        <is>
          <t>Coinify</t>
        </is>
      </c>
      <c r="J854" s="55" t="n"/>
      <c r="K854" s="55" t="inlineStr">
        <is>
          <t>Track</t>
        </is>
      </c>
      <c r="L854" s="55" t="inlineStr">
        <is>
          <t>K</t>
        </is>
      </c>
      <c r="M854" s="56" t="n"/>
      <c r="N854" s="56" t="n"/>
    </row>
    <row r="855" ht="15" customHeight="1" s="52">
      <c r="A855" s="54" t="inlineStr">
        <is>
          <t>SEED Capital Denmark</t>
        </is>
      </c>
      <c r="B855" s="55" t="inlineStr">
        <is>
          <t>Copenhagen, Denmark</t>
        </is>
      </c>
      <c r="C855" s="55" t="inlineStr">
        <is>
          <t>Europe</t>
        </is>
      </c>
      <c r="D855" s="55" t="inlineStr">
        <is>
          <t>-</t>
        </is>
      </c>
      <c r="E855" s="55" t="inlineStr">
        <is>
          <t>Generalist w/ crypto</t>
        </is>
      </c>
      <c r="F855" s="55" t="inlineStr">
        <is>
          <t>Pre-seed/seed</t>
        </is>
      </c>
      <c r="G855" s="55" t="inlineStr">
        <is>
          <t>Danish seed; legacy bitcoin deal</t>
        </is>
      </c>
      <c r="H855" s="55" t="inlineStr">
        <is>
          <t>Ulla Brockenhuus-Schack</t>
        </is>
      </c>
      <c r="I855" s="55" t="inlineStr">
        <is>
          <t>Coinify</t>
        </is>
      </c>
      <c r="J855" s="55" t="inlineStr">
        <is>
          <t>~$320m AUM</t>
        </is>
      </c>
      <c r="K855" s="55" t="inlineStr">
        <is>
          <t>Track</t>
        </is>
      </c>
      <c r="L855" s="55" t="inlineStr">
        <is>
          <t>K</t>
        </is>
      </c>
      <c r="M855" s="56" t="n"/>
      <c r="N855" s="56" t="n"/>
    </row>
    <row r="856" ht="15" customHeight="1" s="52">
      <c r="A856" s="54" t="inlineStr">
        <is>
          <t>Seed Club Ventures</t>
        </is>
      </c>
      <c r="B856" s="55" t="inlineStr">
        <is>
          <t>Remote</t>
        </is>
      </c>
      <c r="C856" s="55" t="inlineStr">
        <is>
          <t>US Remote</t>
        </is>
      </c>
      <c r="D856" s="55" t="inlineStr">
        <is>
          <t>-</t>
        </is>
      </c>
      <c r="E856" s="55" t="inlineStr">
        <is>
          <t>Crypto-native VC</t>
        </is>
      </c>
      <c r="F856" s="55" t="inlineStr">
        <is>
          <t>Pre-seed/seed</t>
        </is>
      </c>
      <c r="G856" s="55" t="inlineStr">
        <is>
          <t>Community ownership, DAO tooling</t>
        </is>
      </c>
      <c r="H856" s="55" t="inlineStr">
        <is>
          <t>Jess Sloss</t>
        </is>
      </c>
      <c r="I856" s="55" t="n"/>
      <c r="J856" s="55" t="inlineStr">
        <is>
          <t>~$25M</t>
        </is>
      </c>
      <c r="K856" s="55" t="inlineStr">
        <is>
          <t>Track</t>
        </is>
      </c>
      <c r="L856" s="55" t="inlineStr">
        <is>
          <t>K</t>
        </is>
      </c>
      <c r="M856" s="56" t="n"/>
      <c r="N856" s="56" t="inlineStr">
        <is>
          <t>verify</t>
        </is>
      </c>
    </row>
    <row r="857" ht="15" customHeight="1" s="52">
      <c r="A857" s="54" t="inlineStr">
        <is>
          <t>Seedify</t>
        </is>
      </c>
      <c r="B857" s="55" t="inlineStr">
        <is>
          <t>Remote</t>
        </is>
      </c>
      <c r="C857" s="55" t="inlineStr">
        <is>
          <t>Global</t>
        </is>
      </c>
      <c r="D857" s="55" t="inlineStr">
        <is>
          <t>-</t>
        </is>
      </c>
      <c r="E857" s="55" t="inlineStr">
        <is>
          <t>Launchpad/incubator</t>
        </is>
      </c>
      <c r="F857" s="55" t="inlineStr">
        <is>
          <t>Pre-seed/IDO</t>
        </is>
      </c>
      <c r="G857" s="55" t="inlineStr">
        <is>
          <t>web3 gaming launchpad and incubator</t>
        </is>
      </c>
      <c r="H857" s="55" t="inlineStr">
        <is>
          <t>Levent Cem Aydan (founder)</t>
        </is>
      </c>
      <c r="I857" s="55" t="inlineStr">
        <is>
          <t>Bloktopia (IDO)</t>
        </is>
      </c>
      <c r="J857" s="55" t="n"/>
      <c r="K857" s="55" t="inlineStr">
        <is>
          <t>Track</t>
        </is>
      </c>
      <c r="L857" s="55" t="inlineStr">
        <is>
          <t>K</t>
        </is>
      </c>
      <c r="M857" s="56" t="n"/>
      <c r="N857" s="56" t="n"/>
    </row>
    <row r="858" ht="15" customHeight="1" s="52">
      <c r="A858" s="54" t="inlineStr">
        <is>
          <t>Seetee</t>
        </is>
      </c>
      <c r="B858" s="55" t="inlineStr">
        <is>
          <t>Oslo, Norway</t>
        </is>
      </c>
      <c r="C858" s="55" t="inlineStr">
        <is>
          <t>Europe</t>
        </is>
      </c>
      <c r="D858" s="55" t="inlineStr">
        <is>
          <t>-</t>
        </is>
      </c>
      <c r="E858" s="55" t="inlineStr">
        <is>
          <t>CVC</t>
        </is>
      </c>
      <c r="F858" s="55" t="inlineStr">
        <is>
          <t>Multi-stage</t>
        </is>
      </c>
      <c r="G858" s="55" t="inlineStr">
        <is>
          <t>Aker bitcoin arm, mining partnerships</t>
        </is>
      </c>
      <c r="H858" s="55" t="inlineStr">
        <is>
          <t>Kjell Inge Rokke</t>
        </is>
      </c>
      <c r="I858" s="55" t="n"/>
      <c r="J858" s="55" t="inlineStr">
        <is>
          <t>~$58M</t>
        </is>
      </c>
      <c r="K858" s="55" t="inlineStr">
        <is>
          <t>Track</t>
        </is>
      </c>
      <c r="L858" s="55" t="inlineStr">
        <is>
          <t>K</t>
        </is>
      </c>
      <c r="M858" s="56" t="n"/>
      <c r="N858" s="56" t="inlineStr">
        <is>
          <t>verify</t>
        </is>
      </c>
    </row>
    <row r="859" ht="15" customHeight="1" s="52">
      <c r="A859" s="54" t="inlineStr">
        <is>
          <t>Sei Foundation</t>
        </is>
      </c>
      <c r="B859" s="55" t="inlineStr">
        <is>
          <t>Remote</t>
        </is>
      </c>
      <c r="C859" s="55" t="inlineStr">
        <is>
          <t>Global</t>
        </is>
      </c>
      <c r="D859" s="55" t="inlineStr">
        <is>
          <t>-</t>
        </is>
      </c>
      <c r="E859" s="55" t="inlineStr">
        <is>
          <t>Ecosystem fund</t>
        </is>
      </c>
      <c r="F859" s="55" t="inlineStr">
        <is>
          <t>Pre-seed/seed</t>
        </is>
      </c>
      <c r="G859" s="55" t="inlineStr">
        <is>
          <t>Sei L1 ecosystem grants, trading infra</t>
        </is>
      </c>
      <c r="H859" s="55" t="inlineStr">
        <is>
          <t>Jay Jog, Jeff Feng</t>
        </is>
      </c>
      <c r="I859" s="55" t="n"/>
      <c r="J859" s="55" t="n"/>
      <c r="K859" s="55" t="inlineStr">
        <is>
          <t>Track</t>
        </is>
      </c>
      <c r="L859" s="55" t="inlineStr">
        <is>
          <t>K</t>
        </is>
      </c>
      <c r="M859" s="56" t="n"/>
      <c r="N859" s="56" t="inlineStr">
        <is>
          <t>verify</t>
        </is>
      </c>
    </row>
    <row r="860" ht="15" customHeight="1" s="52">
      <c r="A860" s="54" t="inlineStr">
        <is>
          <t>Seier Capital</t>
        </is>
      </c>
      <c r="B860" s="55" t="inlineStr">
        <is>
          <t>Copenhagen, Denmark</t>
        </is>
      </c>
      <c r="C860" s="55" t="inlineStr">
        <is>
          <t>Europe</t>
        </is>
      </c>
      <c r="D860" s="55" t="inlineStr">
        <is>
          <t>-</t>
        </is>
      </c>
      <c r="E860" s="55" t="inlineStr">
        <is>
          <t>Family office</t>
        </is>
      </c>
      <c r="F860" s="55" t="inlineStr">
        <is>
          <t>Multi-stage</t>
        </is>
      </c>
      <c r="G860" s="55" t="inlineStr">
        <is>
          <t>blockchain, Concordium ecosystem, fintech</t>
        </is>
      </c>
      <c r="H860" s="55" t="inlineStr">
        <is>
          <t>Lars Seier Christensen</t>
        </is>
      </c>
      <c r="I860" s="55" t="inlineStr">
        <is>
          <t>Concordium</t>
        </is>
      </c>
      <c r="J860" s="55" t="n"/>
      <c r="K860" s="55" t="inlineStr">
        <is>
          <t>Track</t>
        </is>
      </c>
      <c r="L860" s="55" t="inlineStr">
        <is>
          <t>K</t>
        </is>
      </c>
      <c r="M860" s="56" t="n"/>
      <c r="N860" s="56" t="n"/>
    </row>
    <row r="861" ht="15" customHeight="1" s="52">
      <c r="A861" s="54" t="inlineStr">
        <is>
          <t>Selini Capital</t>
        </is>
      </c>
      <c r="B861" s="55" t="inlineStr">
        <is>
          <t>Dubai, UAE</t>
        </is>
      </c>
      <c r="C861" s="55" t="inlineStr">
        <is>
          <t>MEA</t>
        </is>
      </c>
      <c r="D861" s="55" t="inlineStr">
        <is>
          <t>-</t>
        </is>
      </c>
      <c r="E861" s="55" t="inlineStr">
        <is>
          <t>Liquid + venture</t>
        </is>
      </c>
      <c r="F861" s="55" t="inlineStr">
        <is>
          <t>Multi-stage</t>
        </is>
      </c>
      <c r="G861" s="55" t="inlineStr">
        <is>
          <t>quant crypto trading, market making, angels</t>
        </is>
      </c>
      <c r="H861" s="55" t="inlineStr">
        <is>
          <t>Jordi Alexander</t>
        </is>
      </c>
      <c r="I861" s="55" t="n"/>
      <c r="J861" s="55" t="n"/>
      <c r="K861" s="55" t="inlineStr">
        <is>
          <t>Track</t>
        </is>
      </c>
      <c r="L861" s="55" t="inlineStr">
        <is>
          <t>K</t>
        </is>
      </c>
      <c r="M861" s="56" t="n"/>
      <c r="N861" s="56" t="inlineStr">
        <is>
          <t>verify</t>
        </is>
      </c>
    </row>
    <row r="862" ht="15" customHeight="1" s="52">
      <c r="A862" s="54" t="inlineStr">
        <is>
          <t>Serotonin</t>
        </is>
      </c>
      <c r="B862" s="55" t="inlineStr">
        <is>
          <t>New York, USA</t>
        </is>
      </c>
      <c r="C862" s="55" t="inlineStr">
        <is>
          <t>NYC</t>
        </is>
      </c>
      <c r="D862" s="55" t="inlineStr">
        <is>
          <t>HQ</t>
        </is>
      </c>
      <c r="E862" s="55" t="inlineStr">
        <is>
          <t>Venture studio</t>
        </is>
      </c>
      <c r="F862" s="55" t="inlineStr">
        <is>
          <t>Pre-seed/seed</t>
        </is>
      </c>
      <c r="G862" s="55" t="inlineStr">
        <is>
          <t>web3 marketing plus product venture studio</t>
        </is>
      </c>
      <c r="H862" s="55" t="inlineStr">
        <is>
          <t>Amanda Cassatt</t>
        </is>
      </c>
      <c r="I862" s="55" t="inlineStr">
        <is>
          <t>Mojito (spinout)</t>
        </is>
      </c>
      <c r="J862" s="55" t="n"/>
      <c r="K862" s="55" t="inlineStr">
        <is>
          <t>Track</t>
        </is>
      </c>
      <c r="L862" s="55" t="inlineStr">
        <is>
          <t>K</t>
        </is>
      </c>
      <c r="M862" s="56" t="n"/>
      <c r="N862" s="56" t="inlineStr">
        <is>
          <t>verify</t>
        </is>
      </c>
    </row>
    <row r="863" ht="15" customHeight="1" s="52">
      <c r="A863" s="54" t="inlineStr">
        <is>
          <t>Seven Seven Six</t>
        </is>
      </c>
      <c r="B863" s="55" t="inlineStr">
        <is>
          <t>Jupiter, USA</t>
        </is>
      </c>
      <c r="C863" s="55" t="inlineStr">
        <is>
          <t>US South</t>
        </is>
      </c>
      <c r="D863" s="55" t="inlineStr">
        <is>
          <t>-</t>
        </is>
      </c>
      <c r="E863" s="55" t="inlineStr">
        <is>
          <t>Generalist w/ crypto</t>
        </is>
      </c>
      <c r="F863" s="55" t="inlineStr">
        <is>
          <t>Seed/A</t>
        </is>
      </c>
      <c r="G863" s="55" t="inlineStr">
        <is>
          <t>consumer tech, sizable crypto/NFT allocation</t>
        </is>
      </c>
      <c r="H863" s="55" t="inlineStr">
        <is>
          <t>Alexis Ohanian</t>
        </is>
      </c>
      <c r="I863" s="55" t="inlineStr">
        <is>
          <t>Doodles</t>
        </is>
      </c>
      <c r="J863" s="55" t="inlineStr">
        <is>
          <t>~$500M Fund II</t>
        </is>
      </c>
      <c r="K863" s="55" t="inlineStr">
        <is>
          <t>Track</t>
        </is>
      </c>
      <c r="L863" s="55" t="inlineStr">
        <is>
          <t>K</t>
        </is>
      </c>
      <c r="M863" s="56" t="n"/>
      <c r="N863" s="56" t="inlineStr">
        <is>
          <t>verify</t>
        </is>
      </c>
    </row>
    <row r="864" ht="15" customHeight="1" s="52">
      <c r="A864" s="54" t="inlineStr">
        <is>
          <t>Sfermion</t>
        </is>
      </c>
      <c r="B864" s="55" t="inlineStr">
        <is>
          <t>Chicago, USA</t>
        </is>
      </c>
      <c r="C864" s="55" t="inlineStr">
        <is>
          <t>US Central</t>
        </is>
      </c>
      <c r="D864" s="55" t="inlineStr">
        <is>
          <t>Verify</t>
        </is>
      </c>
      <c r="E864" s="55" t="inlineStr">
        <is>
          <t>Crypto-native VC</t>
        </is>
      </c>
      <c r="F864" s="55" t="inlineStr">
        <is>
          <t>Pre-seed/seed</t>
        </is>
      </c>
      <c r="G864" s="55" t="inlineStr">
        <is>
          <t>NFTs, metaverse, digital objects</t>
        </is>
      </c>
      <c r="H864" s="55" t="inlineStr">
        <is>
          <t>Andrew Steinwold</t>
        </is>
      </c>
      <c r="I864" s="55" t="n"/>
      <c r="J864" s="55" t="inlineStr">
        <is>
          <t>~$100M</t>
        </is>
      </c>
      <c r="K864" s="55" t="inlineStr">
        <is>
          <t>Track</t>
        </is>
      </c>
      <c r="L864" s="55" t="inlineStr">
        <is>
          <t>K</t>
        </is>
      </c>
      <c r="M864" s="56" t="n"/>
      <c r="N864" s="56" t="inlineStr">
        <is>
          <t>verify</t>
        </is>
      </c>
    </row>
    <row r="865" ht="15" customHeight="1" s="52">
      <c r="A865" s="54" t="inlineStr">
        <is>
          <t>SGX Group</t>
        </is>
      </c>
      <c r="B865" s="55" t="inlineStr">
        <is>
          <t>Singapore</t>
        </is>
      </c>
      <c r="C865" s="55" t="inlineStr">
        <is>
          <t>Asia</t>
        </is>
      </c>
      <c r="D865" s="55" t="inlineStr">
        <is>
          <t>-</t>
        </is>
      </c>
      <c r="E865" s="55" t="inlineStr">
        <is>
          <t>CVC</t>
        </is>
      </c>
      <c r="F865" s="55" t="inlineStr">
        <is>
          <t>Multi-stage</t>
        </is>
      </c>
      <c r="G865" s="55" t="inlineStr">
        <is>
          <t>digital bonds, FX DLT</t>
        </is>
      </c>
      <c r="H865" s="55" t="n"/>
      <c r="I865" s="55" t="inlineStr">
        <is>
          <t>Marketnode, Cobalt</t>
        </is>
      </c>
      <c r="J865" s="55" t="n"/>
      <c r="K865" s="55" t="inlineStr">
        <is>
          <t>Track</t>
        </is>
      </c>
      <c r="L865" s="55" t="inlineStr">
        <is>
          <t>K</t>
        </is>
      </c>
      <c r="M865" s="56" t="n"/>
      <c r="N865" s="56" t="n"/>
    </row>
    <row r="866" ht="15" customHeight="1" s="52">
      <c r="A866" s="54" t="inlineStr">
        <is>
          <t>Sheesha Finance</t>
        </is>
      </c>
      <c r="B866" s="55" t="inlineStr">
        <is>
          <t>Dubai, UAE</t>
        </is>
      </c>
      <c r="C866" s="55" t="inlineStr">
        <is>
          <t>MEA</t>
        </is>
      </c>
      <c r="D866" s="55" t="inlineStr">
        <is>
          <t>-</t>
        </is>
      </c>
      <c r="E866" s="55" t="inlineStr">
        <is>
          <t>Crypto-native VC</t>
        </is>
      </c>
      <c r="F866" s="55" t="inlineStr">
        <is>
          <t>Pre-seed/seed</t>
        </is>
      </c>
      <c r="G866" s="55" t="inlineStr">
        <is>
          <t>DeFi fund and web3 incubation</t>
        </is>
      </c>
      <c r="H866" s="55" t="inlineStr">
        <is>
          <t>Saeed Al Darmaki</t>
        </is>
      </c>
      <c r="I866" s="55" t="n"/>
      <c r="J866" s="55" t="n"/>
      <c r="K866" s="55" t="inlineStr">
        <is>
          <t>Track</t>
        </is>
      </c>
      <c r="L866" s="55" t="inlineStr">
        <is>
          <t>K</t>
        </is>
      </c>
      <c r="M866" s="56" t="n"/>
      <c r="N866" s="56" t="inlineStr">
        <is>
          <t>verify</t>
        </is>
      </c>
    </row>
    <row r="867" ht="15" customHeight="1" s="52">
      <c r="A867" s="54" t="inlineStr">
        <is>
          <t>Shinhan Bank (strategic)</t>
        </is>
      </c>
      <c r="B867" s="55" t="inlineStr">
        <is>
          <t>Seoul, South Korea</t>
        </is>
      </c>
      <c r="C867" s="55" t="inlineStr">
        <is>
          <t>Asia</t>
        </is>
      </c>
      <c r="D867" s="55" t="inlineStr">
        <is>
          <t>-</t>
        </is>
      </c>
      <c r="E867" s="55" t="inlineStr">
        <is>
          <t>bank strategic investor</t>
        </is>
      </c>
      <c r="F867" s="55" t="inlineStr">
        <is>
          <t>strategic</t>
        </is>
      </c>
      <c r="G867" s="55" t="inlineStr">
        <is>
          <t>digital asset custody investments</t>
        </is>
      </c>
      <c r="H867" s="55" t="n"/>
      <c r="I867" s="55" t="inlineStr">
        <is>
          <t>KDAC (Korea Digital Asset Custody)</t>
        </is>
      </c>
      <c r="J867" s="55" t="n"/>
      <c r="K867" s="55" t="inlineStr">
        <is>
          <t>Track</t>
        </is>
      </c>
      <c r="L867" s="55" t="inlineStr">
        <is>
          <t>K</t>
        </is>
      </c>
      <c r="M867" s="56" t="n"/>
      <c r="N867" s="56" t="inlineStr">
        <is>
          <t>verify</t>
        </is>
      </c>
    </row>
    <row r="868" ht="15" customHeight="1" s="52">
      <c r="A868" s="54" t="inlineStr">
        <is>
          <t>Shorooq Partners</t>
        </is>
      </c>
      <c r="B868" s="55" t="inlineStr">
        <is>
          <t>Abu Dhabi, UAE</t>
        </is>
      </c>
      <c r="C868" s="55" t="inlineStr">
        <is>
          <t>MEA</t>
        </is>
      </c>
      <c r="D868" s="55" t="inlineStr">
        <is>
          <t>-</t>
        </is>
      </c>
      <c r="E868" s="55" t="inlineStr">
        <is>
          <t>Generalist w/ crypto</t>
        </is>
      </c>
      <c r="F868" s="55" t="inlineStr">
        <is>
          <t>Seed/A</t>
        </is>
      </c>
      <c r="G868" s="55" t="inlineStr">
        <is>
          <t>MENA tech; fintech and web3 exposure</t>
        </is>
      </c>
      <c r="H868" s="55" t="inlineStr">
        <is>
          <t>Shane Shin, Mahmoud Adi</t>
        </is>
      </c>
      <c r="I868" s="55" t="inlineStr">
        <is>
          <t>Sarwa</t>
        </is>
      </c>
      <c r="J868" s="55" t="n"/>
      <c r="K868" s="55" t="inlineStr">
        <is>
          <t>Track</t>
        </is>
      </c>
      <c r="L868" s="55" t="inlineStr">
        <is>
          <t>K</t>
        </is>
      </c>
      <c r="M868" s="56" t="n"/>
      <c r="N868" s="56" t="inlineStr">
        <is>
          <t>verify</t>
        </is>
      </c>
    </row>
    <row r="869" ht="15" customHeight="1" s="52">
      <c r="A869" s="54" t="inlineStr">
        <is>
          <t>SICPA</t>
        </is>
      </c>
      <c r="B869" s="55" t="inlineStr">
        <is>
          <t>Prilly (Lausanne), Switzerland</t>
        </is>
      </c>
      <c r="C869" s="55" t="inlineStr">
        <is>
          <t>Europe</t>
        </is>
      </c>
      <c r="D869" s="55" t="inlineStr">
        <is>
          <t>-</t>
        </is>
      </c>
      <c r="E869" s="55" t="inlineStr">
        <is>
          <t>Corporate strategic</t>
        </is>
      </c>
      <c r="F869" s="55" t="inlineStr">
        <is>
          <t>Strategic</t>
        </is>
      </c>
      <c r="G869" s="55" t="inlineStr">
        <is>
          <t>Security-tech corporate with blockchain stakes</t>
        </is>
      </c>
      <c r="H869" s="55" t="n"/>
      <c r="I869" s="55" t="inlineStr">
        <is>
          <t>Metaco</t>
        </is>
      </c>
      <c r="J869" s="55" t="n"/>
      <c r="K869" s="55" t="inlineStr">
        <is>
          <t>Track</t>
        </is>
      </c>
      <c r="L869" s="55" t="inlineStr">
        <is>
          <t>K</t>
        </is>
      </c>
      <c r="M869" s="56" t="n"/>
      <c r="N869" s="56" t="inlineStr">
        <is>
          <t>verify</t>
        </is>
      </c>
    </row>
    <row r="870" ht="15" customHeight="1" s="52">
      <c r="A870" s="54" t="inlineStr">
        <is>
          <t>Sigma Capital</t>
        </is>
      </c>
      <c r="B870" s="55" t="inlineStr">
        <is>
          <t>Dubai, UAE</t>
        </is>
      </c>
      <c r="C870" s="55" t="inlineStr">
        <is>
          <t>MEA</t>
        </is>
      </c>
      <c r="D870" s="55" t="inlineStr">
        <is>
          <t>-</t>
        </is>
      </c>
      <c r="E870" s="55" t="inlineStr">
        <is>
          <t>Crypto-native VC</t>
        </is>
      </c>
      <c r="F870" s="55" t="inlineStr">
        <is>
          <t>Seed/A</t>
        </is>
      </c>
      <c r="G870" s="55" t="inlineStr">
        <is>
          <t>web3 fund, directs plus fund-of-funds</t>
        </is>
      </c>
      <c r="H870" s="55" t="inlineStr">
        <is>
          <t>Vineet Budki</t>
        </is>
      </c>
      <c r="I870" s="55" t="n"/>
      <c r="J870" s="55" t="inlineStr">
        <is>
          <t>~$100M</t>
        </is>
      </c>
      <c r="K870" s="55" t="inlineStr">
        <is>
          <t>Track</t>
        </is>
      </c>
      <c r="L870" s="55" t="inlineStr">
        <is>
          <t>K</t>
        </is>
      </c>
      <c r="M870" s="56" t="n"/>
      <c r="N870" s="56" t="inlineStr">
        <is>
          <t>verify</t>
        </is>
      </c>
    </row>
    <row r="871" ht="15" customHeight="1" s="52">
      <c r="A871" s="54" t="inlineStr">
        <is>
          <t>Signum Capital</t>
        </is>
      </c>
      <c r="B871" s="55" t="inlineStr">
        <is>
          <t>Singapore</t>
        </is>
      </c>
      <c r="C871" s="55" t="inlineStr">
        <is>
          <t>Asia</t>
        </is>
      </c>
      <c r="D871" s="55" t="inlineStr">
        <is>
          <t>-</t>
        </is>
      </c>
      <c r="E871" s="55" t="inlineStr">
        <is>
          <t>Crypto-native VC</t>
        </is>
      </c>
      <c r="F871" s="55" t="inlineStr">
        <is>
          <t>Pre-seed/seed</t>
        </is>
      </c>
      <c r="G871" s="55" t="inlineStr">
        <is>
          <t>early-stage token and equity deals</t>
        </is>
      </c>
      <c r="H871" s="55" t="inlineStr">
        <is>
          <t>John Ng Pangilinan</t>
        </is>
      </c>
      <c r="I871" s="55" t="inlineStr">
        <is>
          <t>Zilliqa, Kyber Network</t>
        </is>
      </c>
      <c r="J871" s="55" t="n"/>
      <c r="K871" s="55" t="inlineStr">
        <is>
          <t>Track</t>
        </is>
      </c>
      <c r="L871" s="55" t="inlineStr">
        <is>
          <t>K</t>
        </is>
      </c>
      <c r="M871" s="56" t="n"/>
      <c r="N871" s="56" t="n"/>
    </row>
    <row r="872" ht="15" customHeight="1" s="52">
      <c r="A872" s="54" t="inlineStr">
        <is>
          <t>Silver Castle</t>
        </is>
      </c>
      <c r="B872" s="55" t="inlineStr">
        <is>
          <t>Tel Aviv, Israel</t>
        </is>
      </c>
      <c r="C872" s="55" t="inlineStr">
        <is>
          <t>MEA</t>
        </is>
      </c>
      <c r="D872" s="55" t="inlineStr">
        <is>
          <t>-</t>
        </is>
      </c>
      <c r="E872" s="55" t="inlineStr">
        <is>
          <t>Liquid + venture</t>
        </is>
      </c>
      <c r="F872" s="55" t="inlineStr">
        <is>
          <t>Multi-stage</t>
        </is>
      </c>
      <c r="G872" s="55" t="inlineStr">
        <is>
          <t>digital asset investment house, crypto hedge funds</t>
        </is>
      </c>
      <c r="H872" s="55" t="inlineStr">
        <is>
          <t>Eli Mizroch, Zvi Ziv, Gabi Ravid</t>
        </is>
      </c>
      <c r="I872" s="55" t="n"/>
      <c r="J872" s="55" t="n"/>
      <c r="K872" s="55" t="inlineStr">
        <is>
          <t>Track</t>
        </is>
      </c>
      <c r="L872" s="55" t="inlineStr">
        <is>
          <t>K</t>
        </is>
      </c>
      <c r="M872" s="56" t="n"/>
      <c r="N872" s="56" t="n"/>
    </row>
    <row r="873" ht="15" customHeight="1" s="52">
      <c r="A873" s="54" t="inlineStr">
        <is>
          <t>SIX Fintech Ventures</t>
        </is>
      </c>
      <c r="B873" s="55" t="inlineStr">
        <is>
          <t>Zurich, Switzerland</t>
        </is>
      </c>
      <c r="C873" s="55" t="inlineStr">
        <is>
          <t>Europe</t>
        </is>
      </c>
      <c r="D873" s="55" t="inlineStr">
        <is>
          <t>-</t>
        </is>
      </c>
      <c r="E873" s="55" t="inlineStr">
        <is>
          <t>CVC</t>
        </is>
      </c>
      <c r="F873" s="55" t="inlineStr">
        <is>
          <t>Pre-seed/seed</t>
        </is>
      </c>
      <c r="G873" s="55" t="inlineStr">
        <is>
          <t>seed fintech/DLT around SDX</t>
        </is>
      </c>
      <c r="H873" s="55" t="n"/>
      <c r="I873" s="55" t="n"/>
      <c r="J873" s="55" t="inlineStr">
        <is>
          <t>~CHF 50M</t>
        </is>
      </c>
      <c r="K873" s="55" t="inlineStr">
        <is>
          <t>Track</t>
        </is>
      </c>
      <c r="L873" s="55" t="inlineStr">
        <is>
          <t>K</t>
        </is>
      </c>
      <c r="M873" s="56" t="n"/>
      <c r="N873" s="56" t="inlineStr">
        <is>
          <t>verify</t>
        </is>
      </c>
    </row>
    <row r="874" ht="15" customHeight="1" s="52">
      <c r="A874" s="54" t="inlineStr">
        <is>
          <t>SK Square</t>
        </is>
      </c>
      <c r="B874" s="55" t="inlineStr">
        <is>
          <t>Seoul, South Korea</t>
        </is>
      </c>
      <c r="C874" s="55" t="inlineStr">
        <is>
          <t>Asia</t>
        </is>
      </c>
      <c r="D874" s="55" t="inlineStr">
        <is>
          <t>-</t>
        </is>
      </c>
      <c r="E874" s="55" t="inlineStr">
        <is>
          <t>CVC</t>
        </is>
      </c>
      <c r="F874" s="55" t="inlineStr">
        <is>
          <t>Growth</t>
        </is>
      </c>
      <c r="G874" s="55" t="inlineStr">
        <is>
          <t>Korean ICT holdco; exchange stakes</t>
        </is>
      </c>
      <c r="H874" s="55" t="n"/>
      <c r="I874" s="55" t="inlineStr">
        <is>
          <t>Korbit (35% stake)</t>
        </is>
      </c>
      <c r="J874" s="55" t="n"/>
      <c r="K874" s="55" t="inlineStr">
        <is>
          <t>Track</t>
        </is>
      </c>
      <c r="L874" s="55" t="inlineStr">
        <is>
          <t>K</t>
        </is>
      </c>
      <c r="M874" s="56" t="n"/>
      <c r="N874" s="56" t="n"/>
    </row>
    <row r="875" ht="15" customHeight="1" s="52">
      <c r="A875" s="54" t="inlineStr">
        <is>
          <t>SkyBridge Capital</t>
        </is>
      </c>
      <c r="B875" s="55" t="inlineStr">
        <is>
          <t>New York, USA</t>
        </is>
      </c>
      <c r="C875" s="55" t="inlineStr">
        <is>
          <t>NYC</t>
        </is>
      </c>
      <c r="D875" s="55" t="inlineStr">
        <is>
          <t>HQ</t>
        </is>
      </c>
      <c r="E875" s="55" t="inlineStr">
        <is>
          <t>FoF</t>
        </is>
      </c>
      <c r="F875" s="55" t="inlineStr">
        <is>
          <t>Multi-stage</t>
        </is>
      </c>
      <c r="G875" s="55" t="inlineStr">
        <is>
          <t>hedge FoF, heavy crypto allocation</t>
        </is>
      </c>
      <c r="H875" s="55" t="inlineStr">
        <is>
          <t>Anthony Scaramucci</t>
        </is>
      </c>
      <c r="I875" s="55" t="inlineStr">
        <is>
          <t>Multicoin (fund LP), Bitcoin fund</t>
        </is>
      </c>
      <c r="J875" s="55" t="inlineStr">
        <is>
          <t>~$2B AUM</t>
        </is>
      </c>
      <c r="K875" s="55" t="inlineStr">
        <is>
          <t>Track</t>
        </is>
      </c>
      <c r="L875" s="55" t="inlineStr">
        <is>
          <t>K</t>
        </is>
      </c>
      <c r="M875" s="56" t="n"/>
      <c r="N875" s="56" t="n"/>
    </row>
    <row r="876" ht="15" customHeight="1" s="52">
      <c r="A876" s="54" t="inlineStr">
        <is>
          <t>Skyfall Ventures</t>
        </is>
      </c>
      <c r="B876" s="55" t="inlineStr">
        <is>
          <t>Oslo, Norway</t>
        </is>
      </c>
      <c r="C876" s="55" t="inlineStr">
        <is>
          <t>Europe</t>
        </is>
      </c>
      <c r="D876" s="55" t="inlineStr">
        <is>
          <t>-</t>
        </is>
      </c>
      <c r="E876" s="55" t="inlineStr">
        <is>
          <t>Generalist w/ crypto</t>
        </is>
      </c>
      <c r="F876" s="55" t="inlineStr">
        <is>
          <t>Pre-seed/seed</t>
        </is>
      </c>
      <c r="G876" s="55" t="inlineStr">
        <is>
          <t>Nordic early-stage incl. web3</t>
        </is>
      </c>
      <c r="H876" s="55" t="inlineStr">
        <is>
          <t>Preben Songe-Møller</t>
        </is>
      </c>
      <c r="I876" s="55" t="inlineStr">
        <is>
          <t>Nansen</t>
        </is>
      </c>
      <c r="J876" s="55" t="inlineStr">
        <is>
          <t>~NOK 250m (Fund II)</t>
        </is>
      </c>
      <c r="K876" s="55" t="inlineStr">
        <is>
          <t>Track</t>
        </is>
      </c>
      <c r="L876" s="55" t="inlineStr">
        <is>
          <t>K</t>
        </is>
      </c>
      <c r="M876" s="56" t="n"/>
      <c r="N876" s="56" t="n"/>
    </row>
    <row r="877" ht="15" customHeight="1" s="52">
      <c r="A877" s="54" t="inlineStr">
        <is>
          <t>Skyland Ventures</t>
        </is>
      </c>
      <c r="B877" s="55" t="inlineStr">
        <is>
          <t>Tokyo, Japan</t>
        </is>
      </c>
      <c r="C877" s="55" t="inlineStr">
        <is>
          <t>Asia</t>
        </is>
      </c>
      <c r="D877" s="55" t="inlineStr">
        <is>
          <t>-</t>
        </is>
      </c>
      <c r="E877" s="55" t="inlineStr">
        <is>
          <t>Generalist w/ crypto</t>
        </is>
      </c>
      <c r="F877" s="55" t="inlineStr">
        <is>
          <t>Pre-seed/seed</t>
        </is>
      </c>
      <c r="G877" s="55" t="inlineStr">
        <is>
          <t>web3-heavy seed fund; token deals</t>
        </is>
      </c>
      <c r="H877" s="55" t="inlineStr">
        <is>
          <t>Yoshihiko Kinoshita</t>
        </is>
      </c>
      <c r="I877" s="55" t="n"/>
      <c r="J877" s="55" t="n"/>
      <c r="K877" s="55" t="inlineStr">
        <is>
          <t>Track</t>
        </is>
      </c>
      <c r="L877" s="55" t="inlineStr">
        <is>
          <t>K</t>
        </is>
      </c>
      <c r="M877" s="56" t="n"/>
      <c r="N877" s="56" t="n"/>
    </row>
    <row r="878" ht="15" customHeight="1" s="52">
      <c r="A878" s="54" t="inlineStr">
        <is>
          <t>Skystar Capital</t>
        </is>
      </c>
      <c r="B878" s="55" t="inlineStr">
        <is>
          <t>Jakarta, Indonesia</t>
        </is>
      </c>
      <c r="C878" s="55" t="inlineStr">
        <is>
          <t>Asia</t>
        </is>
      </c>
      <c r="D878" s="55" t="inlineStr">
        <is>
          <t>-</t>
        </is>
      </c>
      <c r="E878" s="55" t="inlineStr">
        <is>
          <t>VC (Kompas Gramedia-backed)</t>
        </is>
      </c>
      <c r="F878" s="55" t="inlineStr">
        <is>
          <t>seed</t>
        </is>
      </c>
      <c r="G878" s="55" t="inlineStr">
        <is>
          <t>early-stage Indonesia; crypto exchange investor</t>
        </is>
      </c>
      <c r="H878" s="55" t="inlineStr">
        <is>
          <t>Abraham Hidayat (managing partner)</t>
        </is>
      </c>
      <c r="I878" s="55" t="inlineStr">
        <is>
          <t>Reku</t>
        </is>
      </c>
      <c r="J878" s="55" t="n"/>
      <c r="K878" s="55" t="inlineStr">
        <is>
          <t>Track</t>
        </is>
      </c>
      <c r="L878" s="55" t="inlineStr">
        <is>
          <t>K</t>
        </is>
      </c>
      <c r="M878" s="56" t="n"/>
      <c r="N878" s="56" t="inlineStr">
        <is>
          <t>verify</t>
        </is>
      </c>
    </row>
    <row r="879" ht="15" customHeight="1" s="52">
      <c r="A879" s="54" t="inlineStr">
        <is>
          <t>SMBC Venture Capital</t>
        </is>
      </c>
      <c r="B879" s="55" t="inlineStr">
        <is>
          <t>Tokyo, Japan</t>
        </is>
      </c>
      <c r="C879" s="55" t="inlineStr">
        <is>
          <t>Asia</t>
        </is>
      </c>
      <c r="D879" s="55" t="inlineStr">
        <is>
          <t>-</t>
        </is>
      </c>
      <c r="E879" s="55" t="inlineStr">
        <is>
          <t>CVC</t>
        </is>
      </c>
      <c r="F879" s="55" t="inlineStr">
        <is>
          <t>Multi-stage</t>
        </is>
      </c>
      <c r="G879" s="55" t="inlineStr">
        <is>
          <t>megabank CVC; early bitFlyer backer</t>
        </is>
      </c>
      <c r="H879" s="55" t="n"/>
      <c r="I879" s="55" t="inlineStr">
        <is>
          <t>bitFlyer</t>
        </is>
      </c>
      <c r="J879" s="55" t="n"/>
      <c r="K879" s="55" t="inlineStr">
        <is>
          <t>Track</t>
        </is>
      </c>
      <c r="L879" s="55" t="inlineStr">
        <is>
          <t>K</t>
        </is>
      </c>
      <c r="M879" s="56" t="n"/>
      <c r="N879" s="56" t="inlineStr">
        <is>
          <t>verify</t>
        </is>
      </c>
    </row>
    <row r="880" ht="15" customHeight="1" s="52">
      <c r="A880" s="54" t="inlineStr">
        <is>
          <t>Snackclub</t>
        </is>
      </c>
      <c r="B880" s="55" t="inlineStr">
        <is>
          <t>Sao Paulo, Brazil</t>
        </is>
      </c>
      <c r="C880" s="55" t="inlineStr">
        <is>
          <t>LatAm</t>
        </is>
      </c>
      <c r="D880" s="55" t="inlineStr">
        <is>
          <t>-</t>
        </is>
      </c>
      <c r="E880" s="55" t="inlineStr">
        <is>
          <t>Gaming investment company</t>
        </is>
      </c>
      <c r="F880" s="55" t="inlineStr">
        <is>
          <t>Early</t>
        </is>
      </c>
      <c r="G880" s="55" t="inlineStr">
        <is>
          <t>LatAm gaming and web3 investments</t>
        </is>
      </c>
      <c r="H880" s="55" t="inlineStr">
        <is>
          <t>LOUD esports founders</t>
        </is>
      </c>
      <c r="I880" s="55" t="n"/>
      <c r="J880" s="55" t="inlineStr">
        <is>
          <t>~$9M raised, Animoca-led</t>
        </is>
      </c>
      <c r="K880" s="55" t="inlineStr">
        <is>
          <t>Track</t>
        </is>
      </c>
      <c r="L880" s="55" t="inlineStr">
        <is>
          <t>K</t>
        </is>
      </c>
      <c r="M880" s="56" t="n"/>
      <c r="N880" s="56" t="inlineStr">
        <is>
          <t>verify</t>
        </is>
      </c>
    </row>
    <row r="881" ht="15" customHeight="1" s="52">
      <c r="A881" s="54" t="inlineStr">
        <is>
          <t>SoftBank Vision Fund</t>
        </is>
      </c>
      <c r="B881" s="55" t="inlineStr">
        <is>
          <t>Tokyo, Japan</t>
        </is>
      </c>
      <c r="C881" s="55" t="inlineStr">
        <is>
          <t>Asia</t>
        </is>
      </c>
      <c r="D881" s="55" t="inlineStr">
        <is>
          <t>Office</t>
        </is>
      </c>
      <c r="E881" s="55" t="inlineStr">
        <is>
          <t>Growth fund</t>
        </is>
      </c>
      <c r="F881" s="55" t="inlineStr">
        <is>
          <t>Growth</t>
        </is>
      </c>
      <c r="G881" s="55" t="inlineStr">
        <is>
          <t>mega-rounds; FTX writedown, NFT gaming</t>
        </is>
      </c>
      <c r="H881" s="55" t="inlineStr">
        <is>
          <t>Masayoshi Son</t>
        </is>
      </c>
      <c r="I881" s="55" t="inlineStr">
        <is>
          <t>FTX, Sorare, Elliptic, Mercado Bitcoin</t>
        </is>
      </c>
      <c r="J881" s="55" t="inlineStr">
        <is>
          <t>~$150B across Vision Funds</t>
        </is>
      </c>
      <c r="K881" s="55" t="inlineStr">
        <is>
          <t>Track</t>
        </is>
      </c>
      <c r="L881" s="55" t="inlineStr">
        <is>
          <t>K</t>
        </is>
      </c>
      <c r="M881" s="56" t="n"/>
      <c r="N881" s="56" t="n"/>
    </row>
    <row r="882" ht="15" customHeight="1" s="52">
      <c r="A882" s="54" t="inlineStr">
        <is>
          <t>Sol Strategies (fka Cypherpunk Holdings)</t>
        </is>
      </c>
      <c r="B882" s="55" t="inlineStr">
        <is>
          <t>Toronto, Canada</t>
        </is>
      </c>
      <c r="C882" s="55" t="inlineStr">
        <is>
          <t>Canada</t>
        </is>
      </c>
      <c r="D882" s="55" t="inlineStr">
        <is>
          <t>-</t>
        </is>
      </c>
      <c r="E882" s="55" t="inlineStr">
        <is>
          <t>Liquid + venture</t>
        </is>
      </c>
      <c r="F882" s="55" t="inlineStr">
        <is>
          <t>Liquid</t>
        </is>
      </c>
      <c r="G882" s="55" t="inlineStr">
        <is>
          <t>Solana treasury, validators; ex-privacy holdings</t>
        </is>
      </c>
      <c r="H882" s="55" t="inlineStr">
        <is>
          <t>Leah Wald</t>
        </is>
      </c>
      <c r="I882" s="55" t="n"/>
      <c r="J882" s="55" t="n"/>
      <c r="K882" s="55" t="inlineStr">
        <is>
          <t>Track</t>
        </is>
      </c>
      <c r="L882" s="55" t="inlineStr">
        <is>
          <t>K</t>
        </is>
      </c>
      <c r="M882" s="56" t="n"/>
      <c r="N882" s="56" t="n"/>
    </row>
    <row r="883" ht="15" customHeight="1" s="52">
      <c r="A883" s="54" t="inlineStr">
        <is>
          <t>Solana Foundation</t>
        </is>
      </c>
      <c r="B883" s="55" t="inlineStr">
        <is>
          <t>Zug, Switzerland</t>
        </is>
      </c>
      <c r="C883" s="55" t="inlineStr">
        <is>
          <t>Europe</t>
        </is>
      </c>
      <c r="D883" s="55" t="inlineStr">
        <is>
          <t>-</t>
        </is>
      </c>
      <c r="E883" s="55" t="inlineStr">
        <is>
          <t>Ecosystem fund</t>
        </is>
      </c>
      <c r="F883" s="55" t="inlineStr">
        <is>
          <t>Pre-seed/seed</t>
        </is>
      </c>
      <c r="G883" s="55" t="inlineStr">
        <is>
          <t>Solana L1 grants, validator support</t>
        </is>
      </c>
      <c r="H883" s="55" t="inlineStr">
        <is>
          <t>Lily Liu, Dan Albert</t>
        </is>
      </c>
      <c r="I883" s="55" t="n"/>
      <c r="J883" s="55" t="n"/>
      <c r="K883" s="55" t="inlineStr">
        <is>
          <t>Track</t>
        </is>
      </c>
      <c r="L883" s="55" t="inlineStr">
        <is>
          <t>K</t>
        </is>
      </c>
      <c r="M883" s="56" t="n"/>
      <c r="N883" s="56" t="n"/>
    </row>
    <row r="884" ht="15" customHeight="1" s="52">
      <c r="A884" s="54" t="inlineStr">
        <is>
          <t>Solana Ventures</t>
        </is>
      </c>
      <c r="B884" s="55" t="inlineStr">
        <is>
          <t>San Francisco, USA</t>
        </is>
      </c>
      <c r="C884" s="55" t="inlineStr">
        <is>
          <t>US West</t>
        </is>
      </c>
      <c r="D884" s="55" t="inlineStr">
        <is>
          <t>-</t>
        </is>
      </c>
      <c r="E884" s="55" t="inlineStr">
        <is>
          <t>Ecosystem fund</t>
        </is>
      </c>
      <c r="F884" s="55" t="inlineStr">
        <is>
          <t>Seed/A</t>
        </is>
      </c>
      <c r="G884" s="55" t="inlineStr">
        <is>
          <t>Solana ecosystem startups, web3 gaming</t>
        </is>
      </c>
      <c r="H884" s="55" t="n"/>
      <c r="I884" s="55" t="n"/>
      <c r="J884" s="55" t="inlineStr">
        <is>
          <t>~$100M gaming fund (w/ FTX, Lightspeed)</t>
        </is>
      </c>
      <c r="K884" s="55" t="inlineStr">
        <is>
          <t>Track</t>
        </is>
      </c>
      <c r="L884" s="55" t="inlineStr">
        <is>
          <t>K</t>
        </is>
      </c>
      <c r="M884" s="56" t="n"/>
      <c r="N884" s="56" t="inlineStr">
        <is>
          <t>verify</t>
        </is>
      </c>
    </row>
    <row r="885" ht="15" customHeight="1" s="52">
      <c r="A885" s="54" t="inlineStr">
        <is>
          <t>Sonic Labs (ex-Fantom Foundation)</t>
        </is>
      </c>
      <c r="B885" s="55" t="inlineStr">
        <is>
          <t>Remote</t>
        </is>
      </c>
      <c r="C885" s="55" t="inlineStr">
        <is>
          <t>Global</t>
        </is>
      </c>
      <c r="D885" s="55" t="inlineStr">
        <is>
          <t>-</t>
        </is>
      </c>
      <c r="E885" s="55" t="inlineStr">
        <is>
          <t>Ecosystem fund</t>
        </is>
      </c>
      <c r="F885" s="55" t="inlineStr">
        <is>
          <t>Pre-seed/seed</t>
        </is>
      </c>
      <c r="G885" s="55" t="inlineStr">
        <is>
          <t>Sonic (ex-Fantom) L1 ecosystem incentives</t>
        </is>
      </c>
      <c r="H885" s="55" t="inlineStr">
        <is>
          <t>Michael Kong, Andre Cronje</t>
        </is>
      </c>
      <c r="I885" s="55" t="n"/>
      <c r="J885" s="55" t="n"/>
      <c r="K885" s="55" t="inlineStr">
        <is>
          <t>Track</t>
        </is>
      </c>
      <c r="L885" s="55" t="inlineStr">
        <is>
          <t>K</t>
        </is>
      </c>
      <c r="M885" s="56" t="n"/>
      <c r="N885" s="56" t="inlineStr">
        <is>
          <t>verify</t>
        </is>
      </c>
    </row>
    <row r="886" ht="15" customHeight="1" s="52">
      <c r="A886" s="54" t="inlineStr">
        <is>
          <t>Sony Innovation Fund</t>
        </is>
      </c>
      <c r="B886" s="55" t="inlineStr">
        <is>
          <t>Tokyo, Japan</t>
        </is>
      </c>
      <c r="C886" s="55" t="inlineStr">
        <is>
          <t>Asia</t>
        </is>
      </c>
      <c r="D886" s="55" t="inlineStr">
        <is>
          <t>-</t>
        </is>
      </c>
      <c r="E886" s="55" t="inlineStr">
        <is>
          <t>CVC</t>
        </is>
      </c>
      <c r="F886" s="55" t="inlineStr">
        <is>
          <t>Seed/A</t>
        </is>
      </c>
      <c r="G886" s="55" t="inlineStr">
        <is>
          <t>entertainment tech; Soneium chain ecosystem</t>
        </is>
      </c>
      <c r="H886" s="55" t="inlineStr">
        <is>
          <t>Gen Tsuchikawa</t>
        </is>
      </c>
      <c r="I886" s="55" t="inlineStr">
        <is>
          <t>Startale Labs (Sony Group)</t>
        </is>
      </c>
      <c r="J886" s="55" t="n"/>
      <c r="K886" s="55" t="inlineStr">
        <is>
          <t>Track</t>
        </is>
      </c>
      <c r="L886" s="55" t="inlineStr">
        <is>
          <t>K</t>
        </is>
      </c>
      <c r="M886" s="56" t="n"/>
      <c r="N886" s="56" t="inlineStr">
        <is>
          <t>verify</t>
        </is>
      </c>
    </row>
    <row r="887" ht="15" customHeight="1" s="52">
      <c r="A887" s="54" t="inlineStr">
        <is>
          <t>Sony Ventures (Sony Innovation Fund)</t>
        </is>
      </c>
      <c r="B887" s="55" t="inlineStr">
        <is>
          <t>Tokyo, Japan</t>
        </is>
      </c>
      <c r="C887" s="55" t="inlineStr">
        <is>
          <t>Asia</t>
        </is>
      </c>
      <c r="D887" s="55" t="inlineStr">
        <is>
          <t>-</t>
        </is>
      </c>
      <c r="E887" s="55" t="inlineStr">
        <is>
          <t>CVC</t>
        </is>
      </c>
      <c r="F887" s="55" t="inlineStr">
        <is>
          <t>Multi-stage</t>
        </is>
      </c>
      <c r="G887" s="55" t="inlineStr">
        <is>
          <t>corporate VC; web3 alongside Soneium push</t>
        </is>
      </c>
      <c r="H887" s="55" t="inlineStr">
        <is>
          <t>Gen Tsuchikawa</t>
        </is>
      </c>
      <c r="I887" s="55" t="inlineStr">
        <is>
          <t>Securitize (via Sony Financial Ventures)</t>
        </is>
      </c>
      <c r="J887" s="55" t="n"/>
      <c r="K887" s="55" t="inlineStr">
        <is>
          <t>Track</t>
        </is>
      </c>
      <c r="L887" s="55" t="inlineStr">
        <is>
          <t>K</t>
        </is>
      </c>
      <c r="M887" s="56" t="n"/>
      <c r="N887" s="56" t="inlineStr">
        <is>
          <t>verify</t>
        </is>
      </c>
    </row>
    <row r="888" ht="15" customHeight="1" s="52">
      <c r="A888" s="54" t="inlineStr">
        <is>
          <t>Soros Fund Management</t>
        </is>
      </c>
      <c r="B888" s="55" t="inlineStr">
        <is>
          <t>New York, USA</t>
        </is>
      </c>
      <c r="C888" s="55" t="inlineStr">
        <is>
          <t>NYC</t>
        </is>
      </c>
      <c r="D888" s="55" t="inlineStr">
        <is>
          <t>HQ</t>
        </is>
      </c>
      <c r="E888" s="55" t="inlineStr">
        <is>
          <t>Family office</t>
        </is>
      </c>
      <c r="F888" s="55" t="inlineStr">
        <is>
          <t>Growth</t>
        </is>
      </c>
      <c r="G888" s="55" t="inlineStr">
        <is>
          <t>macro family office; crypto infra + BTC</t>
        </is>
      </c>
      <c r="H888" s="55" t="inlineStr">
        <is>
          <t>Dawn Fitzpatrick</t>
        </is>
      </c>
      <c r="I888" s="55" t="inlineStr">
        <is>
          <t>Lukka (led Series E), NYDIG</t>
        </is>
      </c>
      <c r="J888" s="55" t="inlineStr">
        <is>
          <t>~$28B AUM</t>
        </is>
      </c>
      <c r="K888" s="55" t="inlineStr">
        <is>
          <t>Track</t>
        </is>
      </c>
      <c r="L888" s="55" t="inlineStr">
        <is>
          <t>K</t>
        </is>
      </c>
      <c r="M888" s="56" t="n"/>
      <c r="N888" s="56" t="n"/>
    </row>
    <row r="889" ht="15" customHeight="1" s="52">
      <c r="A889" s="54" t="inlineStr">
        <is>
          <t>Sound Ventures</t>
        </is>
      </c>
      <c r="B889" s="55" t="inlineStr">
        <is>
          <t>Los Angeles, USA</t>
        </is>
      </c>
      <c r="C889" s="55" t="inlineStr">
        <is>
          <t>US West</t>
        </is>
      </c>
      <c r="D889" s="55" t="inlineStr">
        <is>
          <t>-</t>
        </is>
      </c>
      <c r="E889" s="55" t="inlineStr">
        <is>
          <t>Generalist w/ crypto</t>
        </is>
      </c>
      <c r="F889" s="55" t="inlineStr">
        <is>
          <t>Multi-stage</t>
        </is>
      </c>
      <c r="G889" s="55" t="inlineStr">
        <is>
          <t>celebrity-backed generalist, NFT/web3 exposure</t>
        </is>
      </c>
      <c r="H889" s="55" t="inlineStr">
        <is>
          <t>Ashton Kutcher, Guy Oseary</t>
        </is>
      </c>
      <c r="I889" s="55" t="n"/>
      <c r="J889" s="55" t="n"/>
      <c r="K889" s="55" t="inlineStr">
        <is>
          <t>Track</t>
        </is>
      </c>
      <c r="L889" s="55" t="inlineStr">
        <is>
          <t>K</t>
        </is>
      </c>
      <c r="M889" s="56" t="n"/>
      <c r="N889" s="56" t="inlineStr">
        <is>
          <t>verify</t>
        </is>
      </c>
    </row>
    <row r="890" ht="15" customHeight="1" s="52">
      <c r="A890" s="54" t="inlineStr">
        <is>
          <t>SparkChain Capital</t>
        </is>
      </c>
      <c r="B890" s="55" t="inlineStr">
        <is>
          <t>Seoul, South Korea</t>
        </is>
      </c>
      <c r="C890" s="55" t="inlineStr">
        <is>
          <t>Asia</t>
        </is>
      </c>
      <c r="D890" s="55" t="inlineStr">
        <is>
          <t>-</t>
        </is>
      </c>
      <c r="E890" s="55" t="inlineStr">
        <is>
          <t>Crypto-native VC</t>
        </is>
      </c>
      <c r="F890" s="55" t="inlineStr">
        <is>
          <t>Seed/A</t>
        </is>
      </c>
      <c r="G890" s="55" t="inlineStr">
        <is>
          <t>SparkLabs Group blockchain fund, global</t>
        </is>
      </c>
      <c r="H890" s="55" t="inlineStr">
        <is>
          <t>Joyce Kim</t>
        </is>
      </c>
      <c r="I890" s="55" t="n"/>
      <c r="J890" s="55" t="inlineStr">
        <is>
          <t>~$100M</t>
        </is>
      </c>
      <c r="K890" s="55" t="inlineStr">
        <is>
          <t>Track</t>
        </is>
      </c>
      <c r="L890" s="55" t="inlineStr">
        <is>
          <t>K</t>
        </is>
      </c>
      <c r="M890" s="56" t="n"/>
      <c r="N890" s="56" t="inlineStr">
        <is>
          <t>verify</t>
        </is>
      </c>
    </row>
    <row r="891" ht="15" customHeight="1" s="52">
      <c r="A891" s="54" t="inlineStr">
        <is>
          <t>Sparkle Ventures</t>
        </is>
      </c>
      <c r="B891" s="55" t="inlineStr">
        <is>
          <t>Luxembourg</t>
        </is>
      </c>
      <c r="C891" s="55" t="inlineStr">
        <is>
          <t>Europe</t>
        </is>
      </c>
      <c r="D891" s="55" t="inlineStr">
        <is>
          <t>-</t>
        </is>
      </c>
      <c r="E891" s="55" t="inlineStr">
        <is>
          <t>Crypto-native VC</t>
        </is>
      </c>
      <c r="F891" s="55" t="inlineStr">
        <is>
          <t>Pre-seed/seed</t>
        </is>
      </c>
      <c r="G891" s="55" t="inlineStr">
        <is>
          <t>Early-stage web3, brands &amp; consumer</t>
        </is>
      </c>
      <c r="H891" s="55" t="n"/>
      <c r="I891" s="55" t="inlineStr">
        <is>
          <t>Absolute Labs</t>
        </is>
      </c>
      <c r="J891" s="55" t="n"/>
      <c r="K891" s="55" t="inlineStr">
        <is>
          <t>Track</t>
        </is>
      </c>
      <c r="L891" s="55" t="inlineStr">
        <is>
          <t>K</t>
        </is>
      </c>
      <c r="M891" s="56" t="n"/>
      <c r="N891" s="56" t="n"/>
    </row>
    <row r="892" ht="15" customHeight="1" s="52">
      <c r="A892" s="54" t="inlineStr">
        <is>
          <t>Speedinvest</t>
        </is>
      </c>
      <c r="B892" s="55" t="inlineStr">
        <is>
          <t>Vienna, Austria</t>
        </is>
      </c>
      <c r="C892" s="55" t="inlineStr">
        <is>
          <t>Europe</t>
        </is>
      </c>
      <c r="D892" s="55" t="inlineStr">
        <is>
          <t>-</t>
        </is>
      </c>
      <c r="E892" s="55" t="inlineStr">
        <is>
          <t>Generalist w/ crypto</t>
        </is>
      </c>
      <c r="F892" s="55" t="inlineStr">
        <is>
          <t>Pre-seed/seed</t>
        </is>
      </c>
      <c r="G892" s="55" t="inlineStr">
        <is>
          <t>European seed, fintech incl. crypto</t>
        </is>
      </c>
      <c r="H892" s="55" t="inlineStr">
        <is>
          <t>Oliver Holle</t>
        </is>
      </c>
      <c r="I892" s="55" t="inlineStr">
        <is>
          <t>Bitpanda</t>
        </is>
      </c>
      <c r="J892" s="55" t="inlineStr">
        <is>
          <t>~€1B AUM</t>
        </is>
      </c>
      <c r="K892" s="55" t="inlineStr">
        <is>
          <t>Track</t>
        </is>
      </c>
      <c r="L892" s="55" t="inlineStr">
        <is>
          <t>K</t>
        </is>
      </c>
      <c r="M892" s="56" t="n"/>
      <c r="N892" s="56" t="n"/>
    </row>
    <row r="893" ht="15" customHeight="1" s="52">
      <c r="A893" s="54" t="inlineStr">
        <is>
          <t>SPiCE VC</t>
        </is>
      </c>
      <c r="B893" s="55" t="inlineStr">
        <is>
          <t>Tel Aviv, Israel</t>
        </is>
      </c>
      <c r="C893" s="55" t="inlineStr">
        <is>
          <t>MEA</t>
        </is>
      </c>
      <c r="D893" s="55" t="inlineStr">
        <is>
          <t>-</t>
        </is>
      </c>
      <c r="E893" s="55" t="inlineStr">
        <is>
          <t>Crypto-native VC</t>
        </is>
      </c>
      <c r="F893" s="55" t="inlineStr">
        <is>
          <t>Seed/A</t>
        </is>
      </c>
      <c r="G893" s="55" t="inlineStr">
        <is>
          <t>tokenized VC fund, digital securities ecosystem</t>
        </is>
      </c>
      <c r="H893" s="55" t="inlineStr">
        <is>
          <t>Tal Elyashiv</t>
        </is>
      </c>
      <c r="I893" s="55" t="inlineStr">
        <is>
          <t>Securitize, INX, Blockdaemon, Bakkt</t>
        </is>
      </c>
      <c r="J893" s="55" t="n"/>
      <c r="K893" s="55" t="inlineStr">
        <is>
          <t>Track</t>
        </is>
      </c>
      <c r="L893" s="55" t="inlineStr">
        <is>
          <t>K</t>
        </is>
      </c>
      <c r="M893" s="56" t="n"/>
      <c r="N893" s="56" t="n"/>
    </row>
    <row r="894" ht="15" customHeight="1" s="52">
      <c r="A894" s="54" t="inlineStr">
        <is>
          <t>Spiral (Block, Inc.)</t>
        </is>
      </c>
      <c r="B894" s="55" t="inlineStr">
        <is>
          <t>San Francisco, USA</t>
        </is>
      </c>
      <c r="C894" s="55" t="inlineStr">
        <is>
          <t>US West</t>
        </is>
      </c>
      <c r="D894" s="55" t="inlineStr">
        <is>
          <t>-</t>
        </is>
      </c>
      <c r="E894" s="55" t="inlineStr">
        <is>
          <t>Corporate open-source funder</t>
        </is>
      </c>
      <c r="F894" s="55" t="inlineStr">
        <is>
          <t>Grants</t>
        </is>
      </c>
      <c r="G894" s="55" t="inlineStr">
        <is>
          <t>Bitcoin open-source incl. privacy tooling</t>
        </is>
      </c>
      <c r="H894" s="55" t="inlineStr">
        <is>
          <t>Steve Lee (lead)</t>
        </is>
      </c>
      <c r="I894" s="55" t="inlineStr">
        <is>
          <t>Funded BDK, Payjoin development</t>
        </is>
      </c>
      <c r="J894" s="55" t="n"/>
      <c r="K894" s="55" t="inlineStr">
        <is>
          <t>Track</t>
        </is>
      </c>
      <c r="L894" s="55" t="inlineStr">
        <is>
          <t>K</t>
        </is>
      </c>
      <c r="M894" s="56" t="n"/>
      <c r="N894" s="56" t="n"/>
    </row>
    <row r="895" ht="15" customHeight="1" s="52">
      <c r="A895" s="54" t="inlineStr">
        <is>
          <t>Square Enix</t>
        </is>
      </c>
      <c r="B895" s="55" t="inlineStr">
        <is>
          <t>Tokyo, Japan</t>
        </is>
      </c>
      <c r="C895" s="55" t="inlineStr">
        <is>
          <t>Asia</t>
        </is>
      </c>
      <c r="D895" s="55" t="inlineStr">
        <is>
          <t>-</t>
        </is>
      </c>
      <c r="E895" s="55" t="inlineStr">
        <is>
          <t>CVC</t>
        </is>
      </c>
      <c r="F895" s="55" t="inlineStr">
        <is>
          <t>Seed/A</t>
        </is>
      </c>
      <c r="G895" s="55" t="inlineStr">
        <is>
          <t>blockchain gaming thesis, token projects</t>
        </is>
      </c>
      <c r="H895" s="55" t="inlineStr">
        <is>
          <t>Yosuke Matsuda</t>
        </is>
      </c>
      <c r="I895" s="55" t="inlineStr">
        <is>
          <t>Zebedee, The Sandbox</t>
        </is>
      </c>
      <c r="J895" s="55" t="n"/>
      <c r="K895" s="55" t="inlineStr">
        <is>
          <t>Track</t>
        </is>
      </c>
      <c r="L895" s="55" t="inlineStr">
        <is>
          <t>K</t>
        </is>
      </c>
      <c r="M895" s="56" t="n"/>
      <c r="N895" s="56" t="n"/>
    </row>
    <row r="896" ht="15" customHeight="1" s="52">
      <c r="A896" s="54" t="inlineStr">
        <is>
          <t>SSI Digital (SSI Securities)</t>
        </is>
      </c>
      <c r="B896" s="55" t="inlineStr">
        <is>
          <t>Ho Chi Minh City, Vietnam</t>
        </is>
      </c>
      <c r="C896" s="55" t="inlineStr">
        <is>
          <t>Asia</t>
        </is>
      </c>
      <c r="D896" s="55" t="inlineStr">
        <is>
          <t>-</t>
        </is>
      </c>
      <c r="E896" s="55" t="inlineStr">
        <is>
          <t>financial group digital arm</t>
        </is>
      </c>
      <c r="F896" s="55" t="inlineStr">
        <is>
          <t>early/growth</t>
        </is>
      </c>
      <c r="G896" s="55" t="inlineStr">
        <is>
          <t>web3 fund and digital asset initiatives</t>
        </is>
      </c>
      <c r="H896" s="55" t="inlineStr">
        <is>
          <t>Nguyen Duy Hung (SSI chairman)</t>
        </is>
      </c>
      <c r="I896" s="55" t="n"/>
      <c r="J896" s="55" t="inlineStr">
        <is>
          <t>~$200M announced target</t>
        </is>
      </c>
      <c r="K896" s="55" t="inlineStr">
        <is>
          <t>Track</t>
        </is>
      </c>
      <c r="L896" s="55" t="inlineStr">
        <is>
          <t>K</t>
        </is>
      </c>
      <c r="M896" s="56" t="n"/>
      <c r="N896" s="56" t="inlineStr">
        <is>
          <t>verify</t>
        </is>
      </c>
    </row>
    <row r="897" ht="15" customHeight="1" s="52">
      <c r="A897" s="54" t="inlineStr">
        <is>
          <t>St. John's Student-Managed Blockchain Fund</t>
        </is>
      </c>
      <c r="B897" s="55" t="inlineStr">
        <is>
          <t>New York, USA</t>
        </is>
      </c>
      <c r="C897" s="55" t="inlineStr">
        <is>
          <t>NYC</t>
        </is>
      </c>
      <c r="D897" s="55" t="inlineStr">
        <is>
          <t>HQ</t>
        </is>
      </c>
      <c r="E897" s="55" t="inlineStr">
        <is>
          <t>Student-managed endowment fund</t>
        </is>
      </c>
      <c r="F897" s="55" t="inlineStr">
        <is>
          <t>Liquid tokens</t>
        </is>
      </c>
      <c r="G897" s="55" t="inlineStr">
        <is>
          <t>Crypto sleeve of university endowment</t>
        </is>
      </c>
      <c r="H897" s="55" t="inlineStr">
        <is>
          <t>Tobin College of Business faculty-guided</t>
        </is>
      </c>
      <c r="I897" s="55" t="inlineStr">
        <is>
          <t>BTC/crypto asset positions</t>
        </is>
      </c>
      <c r="J897" s="55" t="inlineStr">
        <is>
          <t>~$230K AUM (from $100K, 2022)</t>
        </is>
      </c>
      <c r="K897" s="55" t="inlineStr">
        <is>
          <t>Track</t>
        </is>
      </c>
      <c r="L897" s="55" t="inlineStr">
        <is>
          <t>K</t>
        </is>
      </c>
      <c r="M897" s="56" t="n"/>
      <c r="N897" s="56" t="n"/>
    </row>
    <row r="898" ht="15" customHeight="1" s="52">
      <c r="A898" s="54" t="inlineStr">
        <is>
          <t>Stacks Foundation</t>
        </is>
      </c>
      <c r="B898" s="55" t="inlineStr">
        <is>
          <t>Remote</t>
        </is>
      </c>
      <c r="C898" s="55" t="inlineStr">
        <is>
          <t>US Remote</t>
        </is>
      </c>
      <c r="D898" s="55" t="inlineStr">
        <is>
          <t>People</t>
        </is>
      </c>
      <c r="E898" s="55" t="inlineStr">
        <is>
          <t>Ecosystem fund</t>
        </is>
      </c>
      <c r="F898" s="55" t="inlineStr">
        <is>
          <t>Pre-seed/seed</t>
        </is>
      </c>
      <c r="G898" s="55" t="inlineStr">
        <is>
          <t>Stacks Bitcoin L2 ecosystem grants</t>
        </is>
      </c>
      <c r="H898" s="55" t="inlineStr">
        <is>
          <t>Muneeb Ali, Mitchell Cuevas</t>
        </is>
      </c>
      <c r="I898" s="55" t="n"/>
      <c r="J898" s="55" t="n"/>
      <c r="K898" s="55" t="inlineStr">
        <is>
          <t>Track</t>
        </is>
      </c>
      <c r="L898" s="55" t="inlineStr">
        <is>
          <t>K</t>
        </is>
      </c>
      <c r="M898" s="56" t="n"/>
      <c r="N898" s="56" t="n"/>
    </row>
    <row r="899" ht="15" customHeight="1" s="52">
      <c r="A899" s="54" t="inlineStr">
        <is>
          <t>Stanford Blockchain Accelerator</t>
        </is>
      </c>
      <c r="B899" s="55" t="inlineStr">
        <is>
          <t>Stanford, USA</t>
        </is>
      </c>
      <c r="C899" s="55" t="inlineStr">
        <is>
          <t>US West</t>
        </is>
      </c>
      <c r="D899" s="55" t="inlineStr">
        <is>
          <t>-</t>
        </is>
      </c>
      <c r="E899" s="55" t="inlineStr">
        <is>
          <t>University accelerator</t>
        </is>
      </c>
      <c r="F899" s="55" t="inlineStr">
        <is>
          <t>Pre-seed</t>
        </is>
      </c>
      <c r="G899" s="55" t="inlineStr">
        <is>
          <t>Stanford student/alumni blockchain startups</t>
        </is>
      </c>
      <c r="H899" s="55" t="inlineStr">
        <is>
          <t>Gil Rosen (co-lead)</t>
        </is>
      </c>
      <c r="I899" s="55" t="inlineStr">
        <is>
          <t>PublicAI, PrismaX, RockSolid; 85+ teams</t>
        </is>
      </c>
      <c r="J899" s="55" t="inlineStr">
        <is>
          <t>~$500M follow-on raised by teams</t>
        </is>
      </c>
      <c r="K899" s="55" t="inlineStr">
        <is>
          <t>Track</t>
        </is>
      </c>
      <c r="L899" s="55" t="inlineStr">
        <is>
          <t>K</t>
        </is>
      </c>
      <c r="M899" s="56" t="n"/>
      <c r="N899" s="56" t="n"/>
    </row>
    <row r="900" ht="15" customHeight="1" s="52">
      <c r="A900" s="54" t="inlineStr">
        <is>
          <t>Starbloom Capital</t>
        </is>
      </c>
      <c r="B900" s="55" t="inlineStr">
        <is>
          <t>Houston, USA</t>
        </is>
      </c>
      <c r="C900" s="55" t="inlineStr">
        <is>
          <t>US South</t>
        </is>
      </c>
      <c r="D900" s="55" t="inlineStr">
        <is>
          <t>-</t>
        </is>
      </c>
      <c r="E900" s="55" t="inlineStr">
        <is>
          <t>newsletter-affiliated angel fund</t>
        </is>
      </c>
      <c r="F900" s="55" t="inlineStr">
        <is>
          <t>Angel/pre-seed</t>
        </is>
      </c>
      <c r="G900" s="55" t="inlineStr">
        <is>
          <t>Ethereum ecosystem fund of newsletter author</t>
        </is>
      </c>
      <c r="H900" s="55" t="inlineStr">
        <is>
          <t>Evan Van Ness (Week in Ethereum News)</t>
        </is>
      </c>
      <c r="I900" s="55" t="n"/>
      <c r="J900" s="55" t="n"/>
      <c r="K900" s="55" t="inlineStr">
        <is>
          <t>Track</t>
        </is>
      </c>
      <c r="L900" s="55" t="inlineStr">
        <is>
          <t>K</t>
        </is>
      </c>
      <c r="M900" s="56" t="n"/>
      <c r="N900" s="56" t="inlineStr">
        <is>
          <t>verify</t>
        </is>
      </c>
    </row>
    <row r="901" ht="15" customHeight="1" s="52">
      <c r="A901" s="54" t="inlineStr">
        <is>
          <t>Starknet Foundation</t>
        </is>
      </c>
      <c r="B901" s="55" t="inlineStr">
        <is>
          <t>Remote</t>
        </is>
      </c>
      <c r="C901" s="55" t="inlineStr">
        <is>
          <t>Global</t>
        </is>
      </c>
      <c r="D901" s="55" t="inlineStr">
        <is>
          <t>-</t>
        </is>
      </c>
      <c r="E901" s="55" t="inlineStr">
        <is>
          <t>Ecosystem fund</t>
        </is>
      </c>
      <c r="F901" s="55" t="inlineStr">
        <is>
          <t>Pre-seed/seed</t>
        </is>
      </c>
      <c r="G901" s="55" t="inlineStr">
        <is>
          <t>Starknet L2 STRK grants, ecosystem growth</t>
        </is>
      </c>
      <c r="H901" s="55" t="inlineStr">
        <is>
          <t>Diego Oliva, Eli Ben-Sasson</t>
        </is>
      </c>
      <c r="I901" s="55" t="n"/>
      <c r="J901" s="55" t="n"/>
      <c r="K901" s="55" t="inlineStr">
        <is>
          <t>Track</t>
        </is>
      </c>
      <c r="L901" s="55" t="inlineStr">
        <is>
          <t>K</t>
        </is>
      </c>
      <c r="M901" s="56" t="n"/>
      <c r="N901" s="56" t="n"/>
    </row>
    <row r="902" ht="15" customHeight="1" s="52">
      <c r="A902" s="54" t="inlineStr">
        <is>
          <t>Startup Wise Guys</t>
        </is>
      </c>
      <c r="B902" s="55" t="inlineStr">
        <is>
          <t>Tallinn, Estonia</t>
        </is>
      </c>
      <c r="C902" s="55" t="inlineStr">
        <is>
          <t>Europe</t>
        </is>
      </c>
      <c r="D902" s="55" t="inlineStr">
        <is>
          <t>-</t>
        </is>
      </c>
      <c r="E902" s="55" t="inlineStr">
        <is>
          <t>Accelerator</t>
        </is>
      </c>
      <c r="F902" s="55" t="inlineStr">
        <is>
          <t>Pre-seed/seed</t>
        </is>
      </c>
      <c r="G902" s="55" t="inlineStr">
        <is>
          <t>B2B accelerator; dedicated web3 program</t>
        </is>
      </c>
      <c r="H902" s="55" t="inlineStr">
        <is>
          <t>Cristobal Alonso, Herty Tammo</t>
        </is>
      </c>
      <c r="I902" s="55" t="inlineStr">
        <is>
          <t>Loyi</t>
        </is>
      </c>
      <c r="J902" s="55" t="n"/>
      <c r="K902" s="55" t="inlineStr">
        <is>
          <t>Track</t>
        </is>
      </c>
      <c r="L902" s="55" t="inlineStr">
        <is>
          <t>K</t>
        </is>
      </c>
      <c r="M902" s="56" t="n"/>
      <c r="N902" s="56" t="n"/>
    </row>
    <row r="903" ht="15" customHeight="1" s="52">
      <c r="A903" s="54" t="inlineStr">
        <is>
          <t>State Street</t>
        </is>
      </c>
      <c r="B903" s="55" t="inlineStr">
        <is>
          <t>Boston, USA</t>
        </is>
      </c>
      <c r="C903" s="55" t="inlineStr">
        <is>
          <t>US East</t>
        </is>
      </c>
      <c r="D903" s="55" t="inlineStr">
        <is>
          <t>Office</t>
        </is>
      </c>
      <c r="E903" s="55" t="inlineStr">
        <is>
          <t>CVC</t>
        </is>
      </c>
      <c r="F903" s="55" t="inlineStr">
        <is>
          <t>Multi-stage</t>
        </is>
      </c>
      <c r="G903" s="55" t="inlineStr">
        <is>
          <t>tokenization, wholesale settlement</t>
        </is>
      </c>
      <c r="H903" s="55" t="n"/>
      <c r="I903" s="55" t="inlineStr">
        <is>
          <t>Securrency, Fnality</t>
        </is>
      </c>
      <c r="J903" s="55" t="n"/>
      <c r="K903" s="55" t="inlineStr">
        <is>
          <t>Track</t>
        </is>
      </c>
      <c r="L903" s="55" t="inlineStr">
        <is>
          <t>K</t>
        </is>
      </c>
      <c r="M903" s="56" t="n"/>
      <c r="N903" s="56" t="n"/>
    </row>
    <row r="904" ht="15" customHeight="1" s="52">
      <c r="A904" s="54" t="inlineStr">
        <is>
          <t>Steadview Capital</t>
        </is>
      </c>
      <c r="B904" s="55" t="inlineStr">
        <is>
          <t>Hong Kong</t>
        </is>
      </c>
      <c r="C904" s="55" t="inlineStr">
        <is>
          <t>Asia</t>
        </is>
      </c>
      <c r="D904" s="55" t="inlineStr">
        <is>
          <t>-</t>
        </is>
      </c>
      <c r="E904" s="55" t="inlineStr">
        <is>
          <t>Crossover hedge fund</t>
        </is>
      </c>
      <c r="F904" s="55" t="inlineStr">
        <is>
          <t>Growth</t>
        </is>
      </c>
      <c r="G904" s="55" t="inlineStr">
        <is>
          <t>India tech crossover; crypto exchanges</t>
        </is>
      </c>
      <c r="H904" s="55" t="inlineStr">
        <is>
          <t>Ravi Mehta</t>
        </is>
      </c>
      <c r="I904" s="55" t="inlineStr">
        <is>
          <t>CoinDCX (co-led Series D)</t>
        </is>
      </c>
      <c r="J904" s="55" t="n"/>
      <c r="K904" s="55" t="inlineStr">
        <is>
          <t>Track</t>
        </is>
      </c>
      <c r="L904" s="55" t="inlineStr">
        <is>
          <t>K</t>
        </is>
      </c>
      <c r="M904" s="56" t="n"/>
      <c r="N904" s="56" t="inlineStr">
        <is>
          <t>verify</t>
        </is>
      </c>
    </row>
    <row r="905" ht="15" customHeight="1" s="52">
      <c r="A905" s="54" t="inlineStr">
        <is>
          <t>Steaker</t>
        </is>
      </c>
      <c r="B905" s="55" t="inlineStr">
        <is>
          <t>Taipei, Taiwan</t>
        </is>
      </c>
      <c r="C905" s="55" t="inlineStr">
        <is>
          <t>Asia</t>
        </is>
      </c>
      <c r="D905" s="55" t="inlineStr">
        <is>
          <t>-</t>
        </is>
      </c>
      <c r="E905" s="55" t="inlineStr">
        <is>
          <t>crypto asset manager</t>
        </is>
      </c>
      <c r="F905" s="55" t="inlineStr">
        <is>
          <t>asset mgmt</t>
        </is>
      </c>
      <c r="G905" s="55" t="inlineStr">
        <is>
          <t>DeFi yield products; FTX-hit, troubled</t>
        </is>
      </c>
      <c r="H905" s="55" t="inlineStr">
        <is>
          <t>Wilson Huang (founder/CEO)</t>
        </is>
      </c>
      <c r="I905" s="55" t="n"/>
      <c r="J905" s="55" t="n"/>
      <c r="K905" s="55" t="inlineStr">
        <is>
          <t>Track</t>
        </is>
      </c>
      <c r="L905" s="55" t="inlineStr">
        <is>
          <t>K</t>
        </is>
      </c>
      <c r="M905" s="56" t="n"/>
      <c r="N905" s="56" t="inlineStr">
        <is>
          <t>verify</t>
        </is>
      </c>
    </row>
    <row r="906" ht="15" customHeight="1" s="52">
      <c r="A906" s="54" t="inlineStr">
        <is>
          <t>Steakhouse Financial</t>
        </is>
      </c>
      <c r="B906" s="55" t="inlineStr">
        <is>
          <t>Remote</t>
        </is>
      </c>
      <c r="C906" s="55" t="inlineStr">
        <is>
          <t>Global</t>
        </is>
      </c>
      <c r="D906" s="55" t="inlineStr">
        <is>
          <t>-</t>
        </is>
      </c>
      <c r="E906" s="55" t="inlineStr">
        <is>
          <t>DAO treasury advisor / vault curator</t>
        </is>
      </c>
      <c r="F906" s="55" t="inlineStr">
        <is>
          <t>Treasury/RWA</t>
        </is>
      </c>
      <c r="G906" s="55" t="inlineStr">
        <is>
          <t>DAO stablecoin treasuries and RWA strategies</t>
        </is>
      </c>
      <c r="H906" s="55" t="inlineStr">
        <is>
          <t>Sebastien Derivaux (co-founder)</t>
        </is>
      </c>
      <c r="I906" s="55" t="inlineStr">
        <is>
          <t>MakerDAO/Sky and Lido advisory; Morpho vaults</t>
        </is>
      </c>
      <c r="J906" s="55" t="n"/>
      <c r="K906" s="55" t="inlineStr">
        <is>
          <t>Track</t>
        </is>
      </c>
      <c r="L906" s="55" t="inlineStr">
        <is>
          <t>K</t>
        </is>
      </c>
      <c r="M906" s="56" t="n"/>
      <c r="N906" s="56" t="inlineStr">
        <is>
          <t>verify</t>
        </is>
      </c>
    </row>
    <row r="907" ht="15" customHeight="1" s="52">
      <c r="A907" s="54" t="inlineStr">
        <is>
          <t>Stillmark</t>
        </is>
      </c>
      <c r="B907" s="55" t="inlineStr">
        <is>
          <t>Los Angeles, USA</t>
        </is>
      </c>
      <c r="C907" s="55" t="inlineStr">
        <is>
          <t>US West</t>
        </is>
      </c>
      <c r="D907" s="55" t="inlineStr">
        <is>
          <t>-</t>
        </is>
      </c>
      <c r="E907" s="55" t="inlineStr">
        <is>
          <t>Crypto-native VC</t>
        </is>
      </c>
      <c r="F907" s="55" t="inlineStr">
        <is>
          <t>Seed/A</t>
        </is>
      </c>
      <c r="G907" s="55" t="inlineStr">
        <is>
          <t>Bitcoin, Lightning ecosystem startups</t>
        </is>
      </c>
      <c r="H907" s="55" t="inlineStr">
        <is>
          <t>Alyse Killeen</t>
        </is>
      </c>
      <c r="I907" s="55" t="inlineStr">
        <is>
          <t>Galoy</t>
        </is>
      </c>
      <c r="J907" s="55" t="n"/>
      <c r="K907" s="55" t="inlineStr">
        <is>
          <t>Track</t>
        </is>
      </c>
      <c r="L907" s="55" t="inlineStr">
        <is>
          <t>K</t>
        </is>
      </c>
      <c r="M907" s="56" t="n"/>
      <c r="N907" s="56" t="n"/>
    </row>
    <row r="908" ht="15" customHeight="1" s="52">
      <c r="A908" s="54" t="inlineStr">
        <is>
          <t>Stone Ridge Asset Management</t>
        </is>
      </c>
      <c r="B908" s="55" t="inlineStr">
        <is>
          <t>New York, USA</t>
        </is>
      </c>
      <c r="C908" s="55" t="inlineStr">
        <is>
          <t>NYC</t>
        </is>
      </c>
      <c r="D908" s="55" t="inlineStr">
        <is>
          <t>HQ</t>
        </is>
      </c>
      <c r="E908" s="55" t="inlineStr">
        <is>
          <t>Asset-manager strategic</t>
        </is>
      </c>
      <c r="F908" s="55" t="inlineStr">
        <is>
          <t>Multi-stage</t>
        </is>
      </c>
      <c r="G908" s="55" t="inlineStr">
        <is>
          <t>bitcoin incubation, NYDIG parent</t>
        </is>
      </c>
      <c r="H908" s="55" t="inlineStr">
        <is>
          <t>Ross Stevens</t>
        </is>
      </c>
      <c r="I908" s="55" t="inlineStr">
        <is>
          <t>NYDIG (incubated)</t>
        </is>
      </c>
      <c r="J908" s="55" t="n"/>
      <c r="K908" s="55" t="inlineStr">
        <is>
          <t>Track</t>
        </is>
      </c>
      <c r="L908" s="55" t="inlineStr">
        <is>
          <t>K</t>
        </is>
      </c>
      <c r="M908" s="56" t="n"/>
      <c r="N908" s="56" t="n"/>
    </row>
    <row r="909" ht="15" customHeight="1" s="52">
      <c r="A909" s="54" t="inlineStr">
        <is>
          <t>Stone Ridge Holdings Group</t>
        </is>
      </c>
      <c r="B909" s="55" t="inlineStr">
        <is>
          <t>New York, USA</t>
        </is>
      </c>
      <c r="C909" s="55" t="inlineStr">
        <is>
          <t>NYC</t>
        </is>
      </c>
      <c r="D909" s="55" t="inlineStr">
        <is>
          <t>HQ</t>
        </is>
      </c>
      <c r="E909" s="55" t="inlineStr">
        <is>
          <t>Asset manager crossover</t>
        </is>
      </c>
      <c r="F909" s="55" t="inlineStr">
        <is>
          <t>Liquid + venture</t>
        </is>
      </c>
      <c r="G909" s="55" t="inlineStr">
        <is>
          <t>alt manager; bitcoin treasury, NYDIG parent</t>
        </is>
      </c>
      <c r="H909" s="55" t="inlineStr">
        <is>
          <t>Ross Stevens</t>
        </is>
      </c>
      <c r="I909" s="55" t="inlineStr">
        <is>
          <t>NYDIG (founded)</t>
        </is>
      </c>
      <c r="J909" s="55" t="inlineStr">
        <is>
          <t>~$10B AUM</t>
        </is>
      </c>
      <c r="K909" s="55" t="inlineStr">
        <is>
          <t>Track</t>
        </is>
      </c>
      <c r="L909" s="55" t="inlineStr">
        <is>
          <t>K</t>
        </is>
      </c>
      <c r="M909" s="56" t="n"/>
      <c r="N909" s="56" t="n"/>
    </row>
    <row r="910" ht="15" customHeight="1" s="52">
      <c r="A910" s="54" t="inlineStr">
        <is>
          <t>Strangelove Ventures</t>
        </is>
      </c>
      <c r="B910" s="55" t="inlineStr">
        <is>
          <t>Remote</t>
        </is>
      </c>
      <c r="C910" s="55" t="inlineStr">
        <is>
          <t>US Remote</t>
        </is>
      </c>
      <c r="D910" s="55" t="inlineStr">
        <is>
          <t>-</t>
        </is>
      </c>
      <c r="E910" s="55" t="inlineStr">
        <is>
          <t>Venture studio</t>
        </is>
      </c>
      <c r="F910" s="55" t="inlineStr">
        <is>
          <t>Incubation</t>
        </is>
      </c>
      <c r="G910" s="55" t="inlineStr">
        <is>
          <t>Cosmos IBC developer tooling studio</t>
        </is>
      </c>
      <c r="H910" s="55" t="inlineStr">
        <is>
          <t>Jack Zampolin (founder, ex-Figment)</t>
        </is>
      </c>
      <c r="I910" s="55" t="inlineStr">
        <is>
          <t>Noble (incubated)</t>
        </is>
      </c>
      <c r="J910" s="55" t="n"/>
      <c r="K910" s="55" t="inlineStr">
        <is>
          <t>Track</t>
        </is>
      </c>
      <c r="L910" s="55" t="inlineStr">
        <is>
          <t>K</t>
        </is>
      </c>
      <c r="M910" s="56" t="n"/>
      <c r="N910" s="56" t="inlineStr">
        <is>
          <t>verify</t>
        </is>
      </c>
    </row>
    <row r="911" ht="15" customHeight="1" s="52">
      <c r="A911" s="54" t="inlineStr">
        <is>
          <t>Stratos</t>
        </is>
      </c>
      <c r="B911" s="55" t="inlineStr">
        <is>
          <t>Los Angeles, USA</t>
        </is>
      </c>
      <c r="C911" s="55" t="inlineStr">
        <is>
          <t>US West</t>
        </is>
      </c>
      <c r="D911" s="55" t="inlineStr">
        <is>
          <t>-</t>
        </is>
      </c>
      <c r="E911" s="55" t="inlineStr">
        <is>
          <t>Crypto VC</t>
        </is>
      </c>
      <c r="F911" s="55" t="inlineStr">
        <is>
          <t>Seed + liquid</t>
        </is>
      </c>
      <c r="G911" s="55" t="inlineStr">
        <is>
          <t>Crypto venture and liquid strategies</t>
        </is>
      </c>
      <c r="H911" s="55" t="inlineStr">
        <is>
          <t>Rennick Palley (founding partner)</t>
        </is>
      </c>
      <c r="I911" s="55" t="n"/>
      <c r="J911" s="55" t="n"/>
      <c r="K911" s="55" t="inlineStr">
        <is>
          <t>Track</t>
        </is>
      </c>
      <c r="L911" s="55" t="inlineStr">
        <is>
          <t>K</t>
        </is>
      </c>
      <c r="M911" s="56" t="n"/>
      <c r="N911" s="56" t="inlineStr">
        <is>
          <t>verify</t>
        </is>
      </c>
    </row>
    <row r="912" ht="15" customHeight="1" s="52">
      <c r="A912" s="54" t="inlineStr">
        <is>
          <t>Strix Leviathan</t>
        </is>
      </c>
      <c r="B912" s="55" t="inlineStr">
        <is>
          <t>Seattle, USA</t>
        </is>
      </c>
      <c r="C912" s="55" t="inlineStr">
        <is>
          <t>US West</t>
        </is>
      </c>
      <c r="D912" s="55" t="inlineStr">
        <is>
          <t>-</t>
        </is>
      </c>
      <c r="E912" s="55" t="inlineStr">
        <is>
          <t>Quant crypto fund</t>
        </is>
      </c>
      <c r="F912" s="55" t="inlineStr">
        <is>
          <t>Liquid/quant</t>
        </is>
      </c>
      <c r="G912" s="55" t="inlineStr">
        <is>
          <t>quantitative crypto trading strategies</t>
        </is>
      </c>
      <c r="H912" s="55" t="inlineStr">
        <is>
          <t>Jesse Proudman, Sadie Raney</t>
        </is>
      </c>
      <c r="I912" s="55" t="n"/>
      <c r="J912" s="55" t="n"/>
      <c r="K912" s="55" t="inlineStr">
        <is>
          <t>Track</t>
        </is>
      </c>
      <c r="L912" s="55" t="inlineStr">
        <is>
          <t>K</t>
        </is>
      </c>
      <c r="M912" s="56" t="n"/>
      <c r="N912" s="56" t="inlineStr">
        <is>
          <t>verify</t>
        </is>
      </c>
    </row>
    <row r="913" ht="15" customHeight="1" s="52">
      <c r="A913" s="54" t="inlineStr">
        <is>
          <t>Strobe Ventures</t>
        </is>
      </c>
      <c r="B913" s="55" t="inlineStr">
        <is>
          <t>New York, USA</t>
        </is>
      </c>
      <c r="C913" s="55" t="inlineStr">
        <is>
          <t>NYC</t>
        </is>
      </c>
      <c r="D913" s="55" t="inlineStr">
        <is>
          <t>HQ</t>
        </is>
      </c>
      <c r="E913" s="55" t="inlineStr">
        <is>
          <t>VC (BlockTower Ventures spinout)</t>
        </is>
      </c>
      <c r="F913" s="55" t="inlineStr">
        <is>
          <t>early-stage</t>
        </is>
      </c>
      <c r="G913" s="55" t="inlineStr">
        <is>
          <t>high-conviction early-stage crypto investing</t>
        </is>
      </c>
      <c r="H913" s="55" t="inlineStr">
        <is>
          <t>Thomas Klocanas, Steven Venino, Winnie Lau</t>
        </is>
      </c>
      <c r="I913" s="55" t="inlineStr">
        <is>
          <t>Ethena, Morpho, Maple Finance, Aptos</t>
        </is>
      </c>
      <c r="J913" s="55" t="inlineStr">
        <is>
          <t>~$235M AUM; ~$100M Fund II target (2025)</t>
        </is>
      </c>
      <c r="K913" s="55" t="inlineStr">
        <is>
          <t>Track</t>
        </is>
      </c>
      <c r="L913" s="55" t="inlineStr">
        <is>
          <t>K</t>
        </is>
      </c>
      <c r="M913" s="56" t="n"/>
      <c r="N913" s="56" t="n"/>
    </row>
    <row r="914" ht="15" customHeight="1" s="52">
      <c r="A914" s="54" t="inlineStr">
        <is>
          <t>Struck Crypto (Struck Capital)</t>
        </is>
      </c>
      <c r="B914" s="55" t="inlineStr">
        <is>
          <t>Santa Monica, USA</t>
        </is>
      </c>
      <c r="C914" s="55" t="inlineStr">
        <is>
          <t>US West</t>
        </is>
      </c>
      <c r="D914" s="55" t="inlineStr">
        <is>
          <t>-</t>
        </is>
      </c>
      <c r="E914" s="55" t="inlineStr">
        <is>
          <t>Crypto-native VC</t>
        </is>
      </c>
      <c r="F914" s="55" t="inlineStr">
        <is>
          <t>Pre-seed/seed</t>
        </is>
      </c>
      <c r="G914" s="55" t="inlineStr">
        <is>
          <t>crypto studio and fund arm</t>
        </is>
      </c>
      <c r="H914" s="55" t="inlineStr">
        <is>
          <t>Adam Struck</t>
        </is>
      </c>
      <c r="I914" s="55" t="n"/>
      <c r="J914" s="55" t="n"/>
      <c r="K914" s="55" t="inlineStr">
        <is>
          <t>Track</t>
        </is>
      </c>
      <c r="L914" s="55" t="inlineStr">
        <is>
          <t>K</t>
        </is>
      </c>
      <c r="M914" s="56" t="n"/>
      <c r="N914" s="56" t="n"/>
    </row>
    <row r="915" ht="15" customHeight="1" s="52">
      <c r="A915" s="54" t="inlineStr">
        <is>
          <t>Sui Foundation</t>
        </is>
      </c>
      <c r="B915" s="55" t="inlineStr">
        <is>
          <t>Remote</t>
        </is>
      </c>
      <c r="C915" s="55" t="inlineStr">
        <is>
          <t>Global</t>
        </is>
      </c>
      <c r="D915" s="55" t="inlineStr">
        <is>
          <t>-</t>
        </is>
      </c>
      <c r="E915" s="55" t="inlineStr">
        <is>
          <t>Ecosystem fund</t>
        </is>
      </c>
      <c r="F915" s="55" t="inlineStr">
        <is>
          <t>Pre-seed/seed</t>
        </is>
      </c>
      <c r="G915" s="55" t="inlineStr">
        <is>
          <t>Sui L1 grants, ecosystem growth</t>
        </is>
      </c>
      <c r="H915" s="55" t="inlineStr">
        <is>
          <t>Greg Siourounis</t>
        </is>
      </c>
      <c r="I915" s="55" t="n"/>
      <c r="J915" s="55" t="n"/>
      <c r="K915" s="55" t="inlineStr">
        <is>
          <t>Track</t>
        </is>
      </c>
      <c r="L915" s="55" t="inlineStr">
        <is>
          <t>K</t>
        </is>
      </c>
      <c r="M915" s="56" t="n"/>
      <c r="N915" s="56" t="n"/>
    </row>
    <row r="916" ht="15" customHeight="1" s="52">
      <c r="A916" s="54" t="inlineStr">
        <is>
          <t>Sumitomo Mitsui Trust (strategic)</t>
        </is>
      </c>
      <c r="B916" s="55" t="inlineStr">
        <is>
          <t>Tokyo, Japan</t>
        </is>
      </c>
      <c r="C916" s="55" t="inlineStr">
        <is>
          <t>Asia</t>
        </is>
      </c>
      <c r="D916" s="55" t="inlineStr">
        <is>
          <t>Office</t>
        </is>
      </c>
      <c r="E916" s="55" t="inlineStr">
        <is>
          <t>trust bank strategic</t>
        </is>
      </c>
      <c r="F916" s="55" t="inlineStr">
        <is>
          <t>strategic</t>
        </is>
      </c>
      <c r="G916" s="55" t="inlineStr">
        <is>
          <t>trust bank; digital securities platforms</t>
        </is>
      </c>
      <c r="H916" s="55" t="n"/>
      <c r="I916" s="55" t="inlineStr">
        <is>
          <t>Progmat</t>
        </is>
      </c>
      <c r="J916" s="55" t="n"/>
      <c r="K916" s="55" t="inlineStr">
        <is>
          <t>Track</t>
        </is>
      </c>
      <c r="L916" s="55" t="inlineStr">
        <is>
          <t>K</t>
        </is>
      </c>
      <c r="M916" s="56" t="n"/>
      <c r="N916" s="56" t="inlineStr">
        <is>
          <t>verify</t>
        </is>
      </c>
    </row>
    <row r="917" ht="15" customHeight="1" s="52">
      <c r="A917" s="54" t="inlineStr">
        <is>
          <t>Sun Hung Kai &amp; Co</t>
        </is>
      </c>
      <c r="B917" s="55" t="inlineStr">
        <is>
          <t>Hong Kong</t>
        </is>
      </c>
      <c r="C917" s="55" t="inlineStr">
        <is>
          <t>Asia</t>
        </is>
      </c>
      <c r="D917" s="55" t="inlineStr">
        <is>
          <t>-</t>
        </is>
      </c>
      <c r="E917" s="55" t="inlineStr">
        <is>
          <t>Financial group strategic</t>
        </is>
      </c>
      <c r="F917" s="55" t="inlineStr">
        <is>
          <t>Growth</t>
        </is>
      </c>
      <c r="G917" s="55" t="inlineStr">
        <is>
          <t>Digital asset banking and fund stakes</t>
        </is>
      </c>
      <c r="H917" s="55" t="inlineStr">
        <is>
          <t>Lee Seng Huang (chairman)</t>
        </is>
      </c>
      <c r="I917" s="55" t="inlineStr">
        <is>
          <t>Sygnum (led $90M Series B, 2022)</t>
        </is>
      </c>
      <c r="J917" s="55" t="n"/>
      <c r="K917" s="55" t="inlineStr">
        <is>
          <t>Track</t>
        </is>
      </c>
      <c r="L917" s="55" t="inlineStr">
        <is>
          <t>K</t>
        </is>
      </c>
      <c r="M917" s="56" t="n"/>
      <c r="N917" s="56" t="n"/>
    </row>
    <row r="918" ht="15" customHeight="1" s="52">
      <c r="A918" s="54" t="inlineStr">
        <is>
          <t>SUPER HOW?</t>
        </is>
      </c>
      <c r="B918" s="55" t="inlineStr">
        <is>
          <t>Vilnius, Lithuania</t>
        </is>
      </c>
      <c r="C918" s="55" t="inlineStr">
        <is>
          <t>Europe</t>
        </is>
      </c>
      <c r="D918" s="55" t="inlineStr">
        <is>
          <t>-</t>
        </is>
      </c>
      <c r="E918" s="55" t="inlineStr">
        <is>
          <t>Venture studio</t>
        </is>
      </c>
      <c r="F918" s="55" t="inlineStr">
        <is>
          <t>Pre-seed/seed</t>
        </is>
      </c>
      <c r="G918" s="55" t="inlineStr">
        <is>
          <t>blockchain R&amp;D, tokenization, venture building</t>
        </is>
      </c>
      <c r="H918" s="55" t="inlineStr">
        <is>
          <t>Andrius Bartminas, Vytautas Kašėta</t>
        </is>
      </c>
      <c r="I918" s="55" t="n"/>
      <c r="J918" s="55" t="n"/>
      <c r="K918" s="55" t="inlineStr">
        <is>
          <t>Track</t>
        </is>
      </c>
      <c r="L918" s="55" t="inlineStr">
        <is>
          <t>K</t>
        </is>
      </c>
      <c r="M918" s="56" t="n"/>
      <c r="N918" s="56" t="n"/>
    </row>
    <row r="919" ht="15" customHeight="1" s="52">
      <c r="A919" s="54" t="inlineStr">
        <is>
          <t>SuperLayer</t>
        </is>
      </c>
      <c r="B919" s="55" t="inlineStr">
        <is>
          <t>Los Angeles, USA</t>
        </is>
      </c>
      <c r="C919" s="55" t="inlineStr">
        <is>
          <t>US West</t>
        </is>
      </c>
      <c r="D919" s="55" t="inlineStr">
        <is>
          <t>-</t>
        </is>
      </c>
      <c r="E919" s="55" t="inlineStr">
        <is>
          <t>Venture studio</t>
        </is>
      </c>
      <c r="F919" s="55" t="inlineStr">
        <is>
          <t>Pre-seed/seed</t>
        </is>
      </c>
      <c r="G919" s="55" t="inlineStr">
        <is>
          <t>consumer tokenized apps studio (RLY ecosystem)</t>
        </is>
      </c>
      <c r="H919" s="55" t="inlineStr">
        <is>
          <t>Kevin Chou, Mahesh Vellanki</t>
        </is>
      </c>
      <c r="I919" s="55" t="n"/>
      <c r="J919" s="55" t="n"/>
      <c r="K919" s="55" t="inlineStr">
        <is>
          <t>Track</t>
        </is>
      </c>
      <c r="L919" s="55" t="inlineStr">
        <is>
          <t>K</t>
        </is>
      </c>
      <c r="M919" s="56" t="n"/>
      <c r="N919" s="56" t="inlineStr">
        <is>
          <t>verify</t>
        </is>
      </c>
    </row>
    <row r="920" ht="15" customHeight="1" s="52">
      <c r="A920" s="54" t="inlineStr">
        <is>
          <t>Susquehanna International Group</t>
        </is>
      </c>
      <c r="B920" s="55" t="inlineStr">
        <is>
          <t>Bala Cynwyd, USA</t>
        </is>
      </c>
      <c r="C920" s="55" t="inlineStr">
        <is>
          <t>US East</t>
        </is>
      </c>
      <c r="D920" s="55" t="inlineStr">
        <is>
          <t>Office</t>
        </is>
      </c>
      <c r="E920" s="55" t="inlineStr">
        <is>
          <t>Liquid + venture</t>
        </is>
      </c>
      <c r="F920" s="55" t="inlineStr">
        <is>
          <t>Multi-stage</t>
        </is>
      </c>
      <c r="G920" s="55" t="inlineStr">
        <is>
          <t>prop trading; major BTC ETF holder</t>
        </is>
      </c>
      <c r="H920" s="55" t="inlineStr">
        <is>
          <t>Jeff Yass</t>
        </is>
      </c>
      <c r="I920" s="55" t="n"/>
      <c r="J920" s="55" t="n"/>
      <c r="K920" s="55" t="inlineStr">
        <is>
          <t>Track</t>
        </is>
      </c>
      <c r="L920" s="55" t="inlineStr">
        <is>
          <t>K</t>
        </is>
      </c>
      <c r="M920" s="56" t="n"/>
      <c r="N920" s="56" t="inlineStr">
        <is>
          <t>verify</t>
        </is>
      </c>
    </row>
    <row r="921" ht="15" customHeight="1" s="52">
      <c r="A921" s="54" t="inlineStr">
        <is>
          <t>Sustany Capital</t>
        </is>
      </c>
      <c r="B921" s="55" t="inlineStr">
        <is>
          <t>Naples, USA</t>
        </is>
      </c>
      <c r="C921" s="55" t="inlineStr">
        <is>
          <t>US South</t>
        </is>
      </c>
      <c r="D921" s="55" t="inlineStr">
        <is>
          <t>-</t>
        </is>
      </c>
      <c r="E921" s="55" t="inlineStr">
        <is>
          <t>Crypto-native VC</t>
        </is>
      </c>
      <c r="F921" s="55" t="inlineStr">
        <is>
          <t>Pre-seed/seed</t>
        </is>
      </c>
      <c r="G921" s="55" t="inlineStr">
        <is>
          <t>web3, decentralized finance infrastructure</t>
        </is>
      </c>
      <c r="H921" s="55" t="inlineStr">
        <is>
          <t>Christian Kameir</t>
        </is>
      </c>
      <c r="I921" s="55" t="n"/>
      <c r="J921" s="55" t="n"/>
      <c r="K921" s="55" t="inlineStr">
        <is>
          <t>Track</t>
        </is>
      </c>
      <c r="L921" s="55" t="inlineStr">
        <is>
          <t>K</t>
        </is>
      </c>
      <c r="M921" s="56" t="n"/>
      <c r="N921" s="56" t="n"/>
    </row>
    <row r="922" ht="15" customHeight="1" s="52">
      <c r="A922" s="54" t="inlineStr">
        <is>
          <t>SV Angel</t>
        </is>
      </c>
      <c r="B922" s="55" t="inlineStr">
        <is>
          <t>San Francisco, USA</t>
        </is>
      </c>
      <c r="C922" s="55" t="inlineStr">
        <is>
          <t>US West</t>
        </is>
      </c>
      <c r="D922" s="55" t="inlineStr">
        <is>
          <t>-</t>
        </is>
      </c>
      <c r="E922" s="55" t="inlineStr">
        <is>
          <t>Generalist w/ crypto</t>
        </is>
      </c>
      <c r="F922" s="55" t="inlineStr">
        <is>
          <t>Pre-seed/seed</t>
        </is>
      </c>
      <c r="G922" s="55" t="inlineStr">
        <is>
          <t>Broad angel-style seed, early crypto exposure</t>
        </is>
      </c>
      <c r="H922" s="55" t="inlineStr">
        <is>
          <t>Ron Conway, Topher Conway</t>
        </is>
      </c>
      <c r="I922" s="55" t="inlineStr">
        <is>
          <t>Coinbase</t>
        </is>
      </c>
      <c r="J922" s="55" t="n"/>
      <c r="K922" s="55" t="inlineStr">
        <is>
          <t>Track</t>
        </is>
      </c>
      <c r="L922" s="55" t="inlineStr">
        <is>
          <t>K</t>
        </is>
      </c>
      <c r="M922" s="56" t="n"/>
      <c r="N922" s="56" t="n"/>
    </row>
    <row r="923" ht="15" customHeight="1" s="52">
      <c r="A923" s="54" t="inlineStr">
        <is>
          <t>SwissBorg Ventures</t>
        </is>
      </c>
      <c r="B923" s="55" t="inlineStr">
        <is>
          <t>Lausanne, Switzerland</t>
        </is>
      </c>
      <c r="C923" s="55" t="inlineStr">
        <is>
          <t>Europe</t>
        </is>
      </c>
      <c r="D923" s="55" t="inlineStr">
        <is>
          <t>-</t>
        </is>
      </c>
      <c r="E923" s="55" t="inlineStr">
        <is>
          <t>CVC / community VC</t>
        </is>
      </c>
      <c r="F923" s="55" t="inlineStr">
        <is>
          <t>Early-stage tokens/equity</t>
        </is>
      </c>
      <c r="G923" s="55" t="inlineStr">
        <is>
          <t>Community-driven web3 venture deals</t>
        </is>
      </c>
      <c r="H923" s="55" t="inlineStr">
        <is>
          <t>Cyrus Fazel, Anthony Lesoismier (SwissBorg founders)</t>
        </is>
      </c>
      <c r="I923" s="55" t="n"/>
      <c r="J923" s="55" t="n"/>
      <c r="K923" s="55" t="inlineStr">
        <is>
          <t>Track</t>
        </is>
      </c>
      <c r="L923" s="55" t="inlineStr">
        <is>
          <t>K</t>
        </is>
      </c>
      <c r="M923" s="56" t="n"/>
      <c r="N923" s="56" t="inlineStr">
        <is>
          <t>verify</t>
        </is>
      </c>
    </row>
    <row r="924" ht="15" customHeight="1" s="52">
      <c r="A924" s="54" t="inlineStr">
        <is>
          <t>Swisscom Ventures</t>
        </is>
      </c>
      <c r="B924" s="55" t="inlineStr">
        <is>
          <t>Zurich, Switzerland</t>
        </is>
      </c>
      <c r="C924" s="55" t="inlineStr">
        <is>
          <t>Europe</t>
        </is>
      </c>
      <c r="D924" s="55" t="inlineStr">
        <is>
          <t>-</t>
        </is>
      </c>
      <c r="E924" s="55" t="inlineStr">
        <is>
          <t>CVC</t>
        </is>
      </c>
      <c r="F924" s="55" t="inlineStr">
        <is>
          <t>Seed/A</t>
        </is>
      </c>
      <c r="G924" s="55" t="inlineStr">
        <is>
          <t>Swiss deep tech; digital asset custody</t>
        </is>
      </c>
      <c r="H924" s="55" t="n"/>
      <c r="I924" s="55" t="inlineStr">
        <is>
          <t>Metaco</t>
        </is>
      </c>
      <c r="J924" s="55" t="n"/>
      <c r="K924" s="55" t="inlineStr">
        <is>
          <t>Track</t>
        </is>
      </c>
      <c r="L924" s="55" t="inlineStr">
        <is>
          <t>K</t>
        </is>
      </c>
      <c r="M924" s="56" t="n"/>
      <c r="N924" s="56" t="inlineStr">
        <is>
          <t>verify</t>
        </is>
      </c>
    </row>
    <row r="925" ht="15" customHeight="1" s="52">
      <c r="A925" s="54" t="inlineStr">
        <is>
          <t>SwissOne Capital</t>
        </is>
      </c>
      <c r="B925" s="55" t="inlineStr">
        <is>
          <t>Zug, Switzerland</t>
        </is>
      </c>
      <c r="C925" s="55" t="inlineStr">
        <is>
          <t>Europe</t>
        </is>
      </c>
      <c r="D925" s="55" t="inlineStr">
        <is>
          <t>-</t>
        </is>
      </c>
      <c r="E925" s="55" t="inlineStr">
        <is>
          <t>Liquid asset manager</t>
        </is>
      </c>
      <c r="F925" s="55" t="inlineStr">
        <is>
          <t>Multi-stage</t>
        </is>
      </c>
      <c r="G925" s="55" t="inlineStr">
        <is>
          <t>Crypto index fund strategies</t>
        </is>
      </c>
      <c r="H925" s="55" t="inlineStr">
        <is>
          <t>Kenny Hearn</t>
        </is>
      </c>
      <c r="I925" s="55" t="n"/>
      <c r="J925" s="55" t="n"/>
      <c r="K925" s="55" t="inlineStr">
        <is>
          <t>Track</t>
        </is>
      </c>
      <c r="L925" s="55" t="inlineStr">
        <is>
          <t>K</t>
        </is>
      </c>
      <c r="M925" s="56" t="n"/>
      <c r="N925" s="56" t="inlineStr">
        <is>
          <t>verify</t>
        </is>
      </c>
    </row>
    <row r="926" ht="15" customHeight="1" s="52">
      <c r="A926" s="54" t="inlineStr">
        <is>
          <t>Symbolic Capital</t>
        </is>
      </c>
      <c r="B926" s="55" t="inlineStr">
        <is>
          <t>Remote</t>
        </is>
      </c>
      <c r="C926" s="55" t="inlineStr">
        <is>
          <t>Global</t>
        </is>
      </c>
      <c r="D926" s="55" t="inlineStr">
        <is>
          <t>Verify</t>
        </is>
      </c>
      <c r="E926" s="55" t="inlineStr">
        <is>
          <t>Crypto VC</t>
        </is>
      </c>
      <c r="F926" s="55" t="inlineStr">
        <is>
          <t>Seed</t>
        </is>
      </c>
      <c r="G926" s="55" t="inlineStr">
        <is>
          <t>Emerging-market web3 founders</t>
        </is>
      </c>
      <c r="H926" s="55" t="inlineStr">
        <is>
          <t>Sandeep Nailwal, Kenzi Wang (co-founders)</t>
        </is>
      </c>
      <c r="I926" s="55" t="n"/>
      <c r="J926" s="55" t="inlineStr">
        <is>
          <t>~$50M Fund I</t>
        </is>
      </c>
      <c r="K926" s="55" t="inlineStr">
        <is>
          <t>Track</t>
        </is>
      </c>
      <c r="L926" s="55" t="inlineStr">
        <is>
          <t>K</t>
        </is>
      </c>
      <c r="M926" s="56" t="n"/>
      <c r="N926" s="56" t="n"/>
    </row>
    <row r="927" ht="15" customHeight="1" s="52">
      <c r="A927" s="54" t="inlineStr">
        <is>
          <t>Tally Capital</t>
        </is>
      </c>
      <c r="B927" s="55" t="inlineStr">
        <is>
          <t>Chicago, USA</t>
        </is>
      </c>
      <c r="C927" s="55" t="inlineStr">
        <is>
          <t>US Central</t>
        </is>
      </c>
      <c r="D927" s="55" t="inlineStr">
        <is>
          <t>-</t>
        </is>
      </c>
      <c r="E927" s="55" t="inlineStr">
        <is>
          <t>Family office</t>
        </is>
      </c>
      <c r="F927" s="55" t="inlineStr">
        <is>
          <t>Seed/A</t>
        </is>
      </c>
      <c r="G927" s="55" t="inlineStr">
        <is>
          <t>Early bitcoin/blockchain infrastructure holdings</t>
        </is>
      </c>
      <c r="H927" s="55" t="inlineStr">
        <is>
          <t>Matthew Roszak</t>
        </is>
      </c>
      <c r="I927" s="55" t="inlineStr">
        <is>
          <t>Blockstream, Bloq</t>
        </is>
      </c>
      <c r="J927" s="55" t="n"/>
      <c r="K927" s="55" t="inlineStr">
        <is>
          <t>Track</t>
        </is>
      </c>
      <c r="L927" s="55" t="inlineStr">
        <is>
          <t>K</t>
        </is>
      </c>
      <c r="M927" s="56" t="n"/>
      <c r="N927" s="56" t="n"/>
    </row>
    <row r="928" ht="15" customHeight="1" s="52">
      <c r="A928" s="54" t="inlineStr">
        <is>
          <t>Tangent</t>
        </is>
      </c>
      <c r="B928" s="55" t="inlineStr">
        <is>
          <t>Remote</t>
        </is>
      </c>
      <c r="C928" s="55" t="inlineStr">
        <is>
          <t>Global</t>
        </is>
      </c>
      <c r="D928" s="55" t="inlineStr">
        <is>
          <t>-</t>
        </is>
      </c>
      <c r="E928" s="55" t="inlineStr">
        <is>
          <t>Angel fund / crypto VC</t>
        </is>
      </c>
      <c r="F928" s="55" t="inlineStr">
        <is>
          <t>Pre-seed/Seed</t>
        </is>
      </c>
      <c r="G928" s="55" t="inlineStr">
        <is>
          <t>Founder-led crypto angel investing</t>
        </is>
      </c>
      <c r="H928" s="55" t="inlineStr">
        <is>
          <t>Jason Choi, Darryl Wang (co-founders, ex-Spartan)</t>
        </is>
      </c>
      <c r="I928" s="55" t="n"/>
      <c r="J928" s="55" t="n"/>
      <c r="K928" s="55" t="inlineStr">
        <is>
          <t>Track</t>
        </is>
      </c>
      <c r="L928" s="55" t="inlineStr">
        <is>
          <t>K</t>
        </is>
      </c>
      <c r="M928" s="56" t="n"/>
      <c r="N928" s="56" t="n"/>
    </row>
    <row r="929" ht="15" customHeight="1" s="52">
      <c r="A929" s="54" t="inlineStr">
        <is>
          <t>TDeFi</t>
        </is>
      </c>
      <c r="B929" s="55" t="inlineStr">
        <is>
          <t>Dubai, UAE</t>
        </is>
      </c>
      <c r="C929" s="55" t="inlineStr">
        <is>
          <t>MEA</t>
        </is>
      </c>
      <c r="D929" s="55" t="inlineStr">
        <is>
          <t>-</t>
        </is>
      </c>
      <c r="E929" s="55" t="inlineStr">
        <is>
          <t>Accelerator</t>
        </is>
      </c>
      <c r="F929" s="55" t="inlineStr">
        <is>
          <t>Pre-seed/seed</t>
        </is>
      </c>
      <c r="G929" s="55" t="inlineStr">
        <is>
          <t>web3 incubation, tokenomics advisory</t>
        </is>
      </c>
      <c r="H929" s="55" t="inlineStr">
        <is>
          <t>Gaurav Dubey</t>
        </is>
      </c>
      <c r="I929" s="55" t="n"/>
      <c r="J929" s="55" t="n"/>
      <c r="K929" s="55" t="inlineStr">
        <is>
          <t>Track</t>
        </is>
      </c>
      <c r="L929" s="55" t="inlineStr">
        <is>
          <t>K</t>
        </is>
      </c>
      <c r="M929" s="56" t="n"/>
      <c r="N929" s="56" t="inlineStr">
        <is>
          <t>verify</t>
        </is>
      </c>
    </row>
    <row r="930" ht="15" customHeight="1" s="52">
      <c r="A930" s="54" t="inlineStr">
        <is>
          <t>Team8</t>
        </is>
      </c>
      <c r="B930" s="55" t="inlineStr">
        <is>
          <t>Tel Aviv, Israel</t>
        </is>
      </c>
      <c r="C930" s="55" t="inlineStr">
        <is>
          <t>MEA</t>
        </is>
      </c>
      <c r="D930" s="55" t="inlineStr">
        <is>
          <t>Office</t>
        </is>
      </c>
      <c r="E930" s="55" t="inlineStr">
        <is>
          <t>Generalist w/ crypto</t>
        </is>
      </c>
      <c r="F930" s="55" t="inlineStr">
        <is>
          <t>Pre-seed/seed</t>
        </is>
      </c>
      <c r="G930" s="55" t="inlineStr">
        <is>
          <t>venture creation studio; cyber, fintech, digital assets</t>
        </is>
      </c>
      <c r="H930" s="55" t="inlineStr">
        <is>
          <t>Nadav Zafrir</t>
        </is>
      </c>
      <c r="I930" s="55" t="inlineStr">
        <is>
          <t>Curv</t>
        </is>
      </c>
      <c r="J930" s="55" t="inlineStr">
        <is>
          <t>~$1B AUM</t>
        </is>
      </c>
      <c r="K930" s="55" t="inlineStr">
        <is>
          <t>Track</t>
        </is>
      </c>
      <c r="L930" s="55" t="inlineStr">
        <is>
          <t>K</t>
        </is>
      </c>
      <c r="M930" s="56" t="n"/>
      <c r="N930" s="56" t="n"/>
    </row>
    <row r="931" ht="15" customHeight="1" s="52">
      <c r="A931" s="54" t="inlineStr">
        <is>
          <t>Techemy Capital</t>
        </is>
      </c>
      <c r="B931" s="55" t="inlineStr">
        <is>
          <t>Auckland, New Zealand</t>
        </is>
      </c>
      <c r="C931" s="55" t="inlineStr">
        <is>
          <t>Oceania</t>
        </is>
      </c>
      <c r="D931" s="55" t="inlineStr">
        <is>
          <t>-</t>
        </is>
      </c>
      <c r="E931" s="55" t="inlineStr">
        <is>
          <t>Liquid + venture</t>
        </is>
      </c>
      <c r="F931" s="55" t="inlineStr">
        <is>
          <t>Multi-stage</t>
        </is>
      </c>
      <c r="G931" s="55" t="inlineStr">
        <is>
          <t>DeFi strategies, crypto data (Brave New Coin)</t>
        </is>
      </c>
      <c r="H931" s="55" t="inlineStr">
        <is>
          <t>Fran Strajnar</t>
        </is>
      </c>
      <c r="I931" s="55" t="n"/>
      <c r="J931" s="55" t="n"/>
      <c r="K931" s="55" t="inlineStr">
        <is>
          <t>Track</t>
        </is>
      </c>
      <c r="L931" s="55" t="inlineStr">
        <is>
          <t>K</t>
        </is>
      </c>
      <c r="M931" s="56" t="n"/>
      <c r="N931" s="56" t="inlineStr">
        <is>
          <t>verify</t>
        </is>
      </c>
    </row>
    <row r="932" ht="15" customHeight="1" s="52">
      <c r="A932" s="54" t="inlineStr">
        <is>
          <t>Techstars</t>
        </is>
      </c>
      <c r="B932" s="55" t="inlineStr">
        <is>
          <t>Boulder, USA</t>
        </is>
      </c>
      <c r="C932" s="55" t="inlineStr">
        <is>
          <t>US West</t>
        </is>
      </c>
      <c r="D932" s="55" t="inlineStr">
        <is>
          <t>Office</t>
        </is>
      </c>
      <c r="E932" s="55" t="inlineStr">
        <is>
          <t>Accelerator</t>
        </is>
      </c>
      <c r="F932" s="55" t="inlineStr">
        <is>
          <t>Pre-seed/seed</t>
        </is>
      </c>
      <c r="G932" s="55" t="inlineStr">
        <is>
          <t>accelerator; web3 programs w/ Filecoin, Launchpool, Alphabit</t>
        </is>
      </c>
      <c r="H932" s="55" t="inlineStr">
        <is>
          <t>David Cohen, Brad Feld</t>
        </is>
      </c>
      <c r="I932" s="55" t="n"/>
      <c r="J932" s="55" t="n"/>
      <c r="K932" s="55" t="inlineStr">
        <is>
          <t>Track</t>
        </is>
      </c>
      <c r="L932" s="55" t="inlineStr">
        <is>
          <t>K</t>
        </is>
      </c>
      <c r="M932" s="56" t="n"/>
      <c r="N932" s="56" t="inlineStr">
        <is>
          <t>verify</t>
        </is>
      </c>
    </row>
    <row r="933" ht="15" customHeight="1" s="52">
      <c r="A933" s="54" t="inlineStr">
        <is>
          <t>Telefonica Ventures</t>
        </is>
      </c>
      <c r="B933" s="55" t="inlineStr">
        <is>
          <t>Madrid, Spain</t>
        </is>
      </c>
      <c r="C933" s="55" t="inlineStr">
        <is>
          <t>Europe</t>
        </is>
      </c>
      <c r="D933" s="55" t="inlineStr">
        <is>
          <t>-</t>
        </is>
      </c>
      <c r="E933" s="55" t="inlineStr">
        <is>
          <t>CVC</t>
        </is>
      </c>
      <c r="F933" s="55" t="inlineStr">
        <is>
          <t>Seed/A</t>
        </is>
      </c>
      <c r="G933" s="55" t="inlineStr">
        <is>
          <t>telco strategic; retail crypto rails</t>
        </is>
      </c>
      <c r="H933" s="55" t="n"/>
      <c r="I933" s="55" t="inlineStr">
        <is>
          <t>Bit2Me</t>
        </is>
      </c>
      <c r="J933" s="55" t="n"/>
      <c r="K933" s="55" t="inlineStr">
        <is>
          <t>Track</t>
        </is>
      </c>
      <c r="L933" s="55" t="inlineStr">
        <is>
          <t>K</t>
        </is>
      </c>
      <c r="M933" s="56" t="n"/>
      <c r="N933" s="56" t="inlineStr">
        <is>
          <t>verify</t>
        </is>
      </c>
    </row>
    <row r="934" ht="15" customHeight="1" s="52">
      <c r="A934" s="54" t="inlineStr">
        <is>
          <t>Telstra Ventures</t>
        </is>
      </c>
      <c r="B934" s="55" t="inlineStr">
        <is>
          <t>San Francisco, USA</t>
        </is>
      </c>
      <c r="C934" s="55" t="inlineStr">
        <is>
          <t>US West</t>
        </is>
      </c>
      <c r="D934" s="55" t="inlineStr">
        <is>
          <t>-</t>
        </is>
      </c>
      <c r="E934" s="55" t="inlineStr">
        <is>
          <t>CVC</t>
        </is>
      </c>
      <c r="F934" s="55" t="inlineStr">
        <is>
          <t>Multi-stage</t>
        </is>
      </c>
      <c r="G934" s="55" t="inlineStr">
        <is>
          <t>revenue-signal growth; crypto exposure</t>
        </is>
      </c>
      <c r="H934" s="55" t="inlineStr">
        <is>
          <t>Mark Sherman</t>
        </is>
      </c>
      <c r="I934" s="55" t="inlineStr">
        <is>
          <t>FTX (written off)</t>
        </is>
      </c>
      <c r="J934" s="55" t="n"/>
      <c r="K934" s="55" t="inlineStr">
        <is>
          <t>Track</t>
        </is>
      </c>
      <c r="L934" s="55" t="inlineStr">
        <is>
          <t>K</t>
        </is>
      </c>
      <c r="M934" s="56" t="n"/>
      <c r="N934" s="56" t="n"/>
    </row>
    <row r="935" ht="15" customHeight="1" s="52">
      <c r="A935" s="54" t="inlineStr">
        <is>
          <t>Temasek</t>
        </is>
      </c>
      <c r="B935" s="55" t="inlineStr">
        <is>
          <t>Singapore</t>
        </is>
      </c>
      <c r="C935" s="55" t="inlineStr">
        <is>
          <t>Asia</t>
        </is>
      </c>
      <c r="D935" s="55" t="inlineStr">
        <is>
          <t>Office</t>
        </is>
      </c>
      <c r="E935" s="55" t="inlineStr">
        <is>
          <t>Sovereign investor</t>
        </is>
      </c>
      <c r="F935" s="55" t="inlineStr">
        <is>
          <t>Growth</t>
        </is>
      </c>
      <c r="G935" s="55" t="inlineStr">
        <is>
          <t>sovereign growth checks; FTX writedown</t>
        </is>
      </c>
      <c r="H935" s="55" t="inlineStr">
        <is>
          <t>Dilhan Pillay</t>
        </is>
      </c>
      <c r="I935" s="55" t="inlineStr">
        <is>
          <t>FTX, Amber Group, Immutable</t>
        </is>
      </c>
      <c r="J935" s="55" t="inlineStr">
        <is>
          <t>~$280B portfolio</t>
        </is>
      </c>
      <c r="K935" s="55" t="inlineStr">
        <is>
          <t>Track</t>
        </is>
      </c>
      <c r="L935" s="55" t="inlineStr">
        <is>
          <t>K</t>
        </is>
      </c>
      <c r="M935" s="56" t="n"/>
      <c r="N935" s="56" t="n"/>
    </row>
    <row r="936" ht="15" customHeight="1" s="52">
      <c r="A936" s="54" t="inlineStr">
        <is>
          <t>Ten Eleven Ventures</t>
        </is>
      </c>
      <c r="B936" s="55" t="inlineStr">
        <is>
          <t>Burlingame, USA</t>
        </is>
      </c>
      <c r="C936" s="55" t="inlineStr">
        <is>
          <t>US West</t>
        </is>
      </c>
      <c r="D936" s="55" t="inlineStr">
        <is>
          <t>-</t>
        </is>
      </c>
      <c r="E936" s="55" t="inlineStr">
        <is>
          <t>Cybersecurity VC</t>
        </is>
      </c>
      <c r="F936" s="55" t="inlineStr">
        <is>
          <t>Early + growth</t>
        </is>
      </c>
      <c r="G936" s="55" t="inlineStr">
        <is>
          <t>Cybersecurity-only VC backing crypto security</t>
        </is>
      </c>
      <c r="H936" s="55" t="inlineStr">
        <is>
          <t>Alex Doll, Mark Hatfield</t>
        </is>
      </c>
      <c r="I936" s="55" t="inlineStr">
        <is>
          <t>Hypernative (led Series B)</t>
        </is>
      </c>
      <c r="J936" s="55" t="n"/>
      <c r="K936" s="55" t="inlineStr">
        <is>
          <t>Track</t>
        </is>
      </c>
      <c r="L936" s="55" t="inlineStr">
        <is>
          <t>K</t>
        </is>
      </c>
      <c r="M936" s="56" t="n"/>
      <c r="N936" s="56" t="inlineStr">
        <is>
          <t>verify</t>
        </is>
      </c>
    </row>
    <row r="937" ht="15" customHeight="1" s="52">
      <c r="A937" s="54" t="inlineStr">
        <is>
          <t>Ten31</t>
        </is>
      </c>
      <c r="B937" s="55" t="inlineStr">
        <is>
          <t>Nashville, USA</t>
        </is>
      </c>
      <c r="C937" s="55" t="inlineStr">
        <is>
          <t>US South</t>
        </is>
      </c>
      <c r="D937" s="55" t="inlineStr">
        <is>
          <t>People</t>
        </is>
      </c>
      <c r="E937" s="55" t="inlineStr">
        <is>
          <t>Crypto-native VC</t>
        </is>
      </c>
      <c r="F937" s="55" t="inlineStr">
        <is>
          <t>Seed/A</t>
        </is>
      </c>
      <c r="G937" s="55" t="inlineStr">
        <is>
          <t>Bitcoin-only infrastructure and freedom tech</t>
        </is>
      </c>
      <c r="H937" s="55" t="inlineStr">
        <is>
          <t>Grant Gilliam, Jonathan Kirkwood, Matt Odell</t>
        </is>
      </c>
      <c r="I937" s="55" t="inlineStr">
        <is>
          <t>Strike, Unchained, GRIID</t>
        </is>
      </c>
      <c r="J937" s="55" t="inlineStr">
        <is>
          <t>~$250M deployed</t>
        </is>
      </c>
      <c r="K937" s="55" t="inlineStr">
        <is>
          <t>Track</t>
        </is>
      </c>
      <c r="L937" s="55" t="inlineStr">
        <is>
          <t>K</t>
        </is>
      </c>
      <c r="M937" s="56" t="n"/>
      <c r="N937" s="56" t="n"/>
    </row>
    <row r="938" ht="15" customHeight="1" s="52">
      <c r="A938" s="54" t="inlineStr">
        <is>
          <t>Tencent Investment</t>
        </is>
      </c>
      <c r="B938" s="55" t="inlineStr">
        <is>
          <t>Shenzhen, China</t>
        </is>
      </c>
      <c r="C938" s="55" t="inlineStr">
        <is>
          <t>Asia</t>
        </is>
      </c>
      <c r="D938" s="55" t="inlineStr">
        <is>
          <t>-</t>
        </is>
      </c>
      <c r="E938" s="55" t="inlineStr">
        <is>
          <t>CVC</t>
        </is>
      </c>
      <c r="F938" s="55" t="inlineStr">
        <is>
          <t>Multi-stage</t>
        </is>
      </c>
      <c r="G938" s="55" t="inlineStr">
        <is>
          <t>games, consumer internet; select web3</t>
        </is>
      </c>
      <c r="H938" s="55" t="n"/>
      <c r="I938" s="55" t="inlineStr">
        <is>
          <t>Immutable, Everledger</t>
        </is>
      </c>
      <c r="J938" s="55" t="n"/>
      <c r="K938" s="55" t="inlineStr">
        <is>
          <t>Track</t>
        </is>
      </c>
      <c r="L938" s="55" t="inlineStr">
        <is>
          <t>K</t>
        </is>
      </c>
      <c r="M938" s="56" t="n"/>
      <c r="N938" s="56" t="n"/>
    </row>
    <row r="939" ht="15" customHeight="1" s="52">
      <c r="A939" s="54" t="inlineStr">
        <is>
          <t>Tenity (ex F10)</t>
        </is>
      </c>
      <c r="B939" s="55" t="inlineStr">
        <is>
          <t>Zurich, Switzerland</t>
        </is>
      </c>
      <c r="C939" s="55" t="inlineStr">
        <is>
          <t>Europe</t>
        </is>
      </c>
      <c r="D939" s="55" t="inlineStr">
        <is>
          <t>-</t>
        </is>
      </c>
      <c r="E939" s="55" t="inlineStr">
        <is>
          <t>Accelerator</t>
        </is>
      </c>
      <c r="F939" s="55" t="inlineStr">
        <is>
          <t>Pre-seed/seed</t>
        </is>
      </c>
      <c r="G939" s="55" t="inlineStr">
        <is>
          <t>Fintech incubation incl. digital assets</t>
        </is>
      </c>
      <c r="H939" s="55" t="inlineStr">
        <is>
          <t>Andreas Iten</t>
        </is>
      </c>
      <c r="I939" s="55" t="n"/>
      <c r="J939" s="55" t="n"/>
      <c r="K939" s="55" t="inlineStr">
        <is>
          <t>Track</t>
        </is>
      </c>
      <c r="L939" s="55" t="inlineStr">
        <is>
          <t>K</t>
        </is>
      </c>
      <c r="M939" s="56" t="n"/>
      <c r="N939" s="56" t="inlineStr">
        <is>
          <t>verify</t>
        </is>
      </c>
    </row>
    <row r="940" ht="15" customHeight="1" s="52">
      <c r="A940" s="54" t="inlineStr">
        <is>
          <t>Tezos Foundation</t>
        </is>
      </c>
      <c r="B940" s="55" t="inlineStr">
        <is>
          <t>Zug, Switzerland</t>
        </is>
      </c>
      <c r="C940" s="55" t="inlineStr">
        <is>
          <t>Europe</t>
        </is>
      </c>
      <c r="D940" s="55" t="inlineStr">
        <is>
          <t>-</t>
        </is>
      </c>
      <c r="E940" s="55" t="inlineStr">
        <is>
          <t>Ecosystem fund</t>
        </is>
      </c>
      <c r="F940" s="55" t="inlineStr">
        <is>
          <t>Pre-seed/seed</t>
        </is>
      </c>
      <c r="G940" s="55" t="inlineStr">
        <is>
          <t>Tezos L1 grants, baker/dev funding</t>
        </is>
      </c>
      <c r="H940" s="55" t="inlineStr">
        <is>
          <t>Roman Schnider</t>
        </is>
      </c>
      <c r="I940" s="55" t="inlineStr">
        <is>
          <t>TriliTech, Baking Bad (grants)</t>
        </is>
      </c>
      <c r="J940" s="55" t="inlineStr">
        <is>
          <t>~$232M ICO treasury</t>
        </is>
      </c>
      <c r="K940" s="55" t="inlineStr">
        <is>
          <t>Track</t>
        </is>
      </c>
      <c r="L940" s="55" t="inlineStr">
        <is>
          <t>K</t>
        </is>
      </c>
      <c r="M940" s="56" t="n"/>
      <c r="N940" s="56" t="n"/>
    </row>
    <row r="941" ht="15" customHeight="1" s="52">
      <c r="A941" s="54" t="inlineStr">
        <is>
          <t>The Hashgraph Association</t>
        </is>
      </c>
      <c r="B941" s="55" t="inlineStr">
        <is>
          <t>Zurich, Switzerland</t>
        </is>
      </c>
      <c r="C941" s="55" t="inlineStr">
        <is>
          <t>Europe</t>
        </is>
      </c>
      <c r="D941" s="55" t="inlineStr">
        <is>
          <t>-</t>
        </is>
      </c>
      <c r="E941" s="55" t="inlineStr">
        <is>
          <t>Ecosystem association</t>
        </is>
      </c>
      <c r="F941" s="55" t="inlineStr">
        <is>
          <t>Grants/venture studio</t>
        </is>
      </c>
      <c r="G941" s="55" t="inlineStr">
        <is>
          <t>Hedera ecosystem venture studios and grants</t>
        </is>
      </c>
      <c r="H941" s="55" t="inlineStr">
        <is>
          <t>Kamal Youssefi (president)</t>
        </is>
      </c>
      <c r="I941" s="55" t="n"/>
      <c r="J941" s="55" t="inlineStr">
        <is>
          <t>~$250M venture studio (w/ Saudi MISA)</t>
        </is>
      </c>
      <c r="K941" s="55" t="inlineStr">
        <is>
          <t>Track</t>
        </is>
      </c>
      <c r="L941" s="55" t="inlineStr">
        <is>
          <t>K</t>
        </is>
      </c>
      <c r="M941" s="56" t="n"/>
      <c r="N941" s="56" t="n"/>
    </row>
    <row r="942" ht="15" customHeight="1" s="52">
      <c r="A942" s="54" t="inlineStr">
        <is>
          <t>The LAO</t>
        </is>
      </c>
      <c r="B942" s="55" t="inlineStr">
        <is>
          <t>New York, USA</t>
        </is>
      </c>
      <c r="C942" s="55" t="inlineStr">
        <is>
          <t>NYC</t>
        </is>
      </c>
      <c r="D942" s="55" t="inlineStr">
        <is>
          <t>HQ</t>
        </is>
      </c>
      <c r="E942" s="55" t="inlineStr">
        <is>
          <t>Venture DAO</t>
        </is>
      </c>
      <c r="F942" s="55" t="inlineStr">
        <is>
          <t>Pre-seed/seed</t>
        </is>
      </c>
      <c r="G942" s="55" t="inlineStr">
        <is>
          <t>member-run Ethereum venture DAO (Tribute Labs)</t>
        </is>
      </c>
      <c r="H942" s="55" t="inlineStr">
        <is>
          <t>Aaron Wright</t>
        </is>
      </c>
      <c r="I942" s="55" t="n"/>
      <c r="J942" s="55" t="n"/>
      <c r="K942" s="55" t="inlineStr">
        <is>
          <t>Track</t>
        </is>
      </c>
      <c r="L942" s="55" t="inlineStr">
        <is>
          <t>K</t>
        </is>
      </c>
      <c r="M942" s="56" t="n"/>
      <c r="N942" s="56" t="n"/>
    </row>
    <row r="943" ht="15" customHeight="1" s="52">
      <c r="A943" s="54" t="inlineStr">
        <is>
          <t>The Open Platform (TOP)</t>
        </is>
      </c>
      <c r="B943" s="55" t="inlineStr">
        <is>
          <t>Dubai, UAE</t>
        </is>
      </c>
      <c r="C943" s="55" t="inlineStr">
        <is>
          <t>MEA</t>
        </is>
      </c>
      <c r="D943" s="55" t="inlineStr">
        <is>
          <t>-</t>
        </is>
      </c>
      <c r="E943" s="55" t="inlineStr">
        <is>
          <t>Venture builder</t>
        </is>
      </c>
      <c r="F943" s="55" t="inlineStr">
        <is>
          <t>Venture build / seed</t>
        </is>
      </c>
      <c r="G943" s="55" t="inlineStr">
        <is>
          <t>TON/Telegram ecosystem apps builder</t>
        </is>
      </c>
      <c r="H943" s="55" t="inlineStr">
        <is>
          <t>Andrew Rogozov (CEO, ex-VK)</t>
        </is>
      </c>
      <c r="I943" s="55" t="inlineStr">
        <is>
          <t>Wallet in Telegram, Tonkeeper</t>
        </is>
      </c>
      <c r="J943" s="55" t="inlineStr">
        <is>
          <t>~$1B valuation; $28.5M Ribbit-led round (2025)</t>
        </is>
      </c>
      <c r="K943" s="55" t="inlineStr">
        <is>
          <t>Track</t>
        </is>
      </c>
      <c r="L943" s="55" t="inlineStr">
        <is>
          <t>K</t>
        </is>
      </c>
      <c r="M943" s="56" t="n"/>
      <c r="N943" s="56" t="n"/>
    </row>
    <row r="944" ht="15" customHeight="1" s="52">
      <c r="A944" s="54" t="inlineStr">
        <is>
          <t>The Smarter Web Company</t>
        </is>
      </c>
      <c r="B944" s="55" t="inlineStr">
        <is>
          <t>Bristol, UK</t>
        </is>
      </c>
      <c r="C944" s="55" t="inlineStr">
        <is>
          <t>UK</t>
        </is>
      </c>
      <c r="D944" s="55" t="inlineStr">
        <is>
          <t>-</t>
        </is>
      </c>
      <c r="E944" s="55" t="inlineStr">
        <is>
          <t>listed BTC treasury</t>
        </is>
      </c>
      <c r="F944" s="55" t="inlineStr">
        <is>
          <t>n/a (treasury)</t>
        </is>
      </c>
      <c r="G944" s="55" t="inlineStr">
        <is>
          <t>Aquis-listed bitcoin treasury strategy</t>
        </is>
      </c>
      <c r="H944" s="55" t="inlineStr">
        <is>
          <t>Andrew Webley (CEO)</t>
        </is>
      </c>
      <c r="I944" s="55" t="n"/>
      <c r="J944" s="55" t="inlineStr">
        <is>
          <t>~2,000+ BTC held</t>
        </is>
      </c>
      <c r="K944" s="55" t="inlineStr">
        <is>
          <t>Track</t>
        </is>
      </c>
      <c r="L944" s="55" t="inlineStr">
        <is>
          <t>K</t>
        </is>
      </c>
      <c r="M944" s="56" t="n"/>
      <c r="N944" s="56" t="n"/>
    </row>
    <row r="945" ht="15" customHeight="1" s="52">
      <c r="A945" s="54" t="inlineStr">
        <is>
          <t>Thesis</t>
        </is>
      </c>
      <c r="B945" s="55" t="inlineStr">
        <is>
          <t>Remote</t>
        </is>
      </c>
      <c r="C945" s="55" t="inlineStr">
        <is>
          <t>US Remote</t>
        </is>
      </c>
      <c r="D945" s="55" t="inlineStr">
        <is>
          <t>-</t>
        </is>
      </c>
      <c r="E945" s="55" t="inlineStr">
        <is>
          <t>Venture studio</t>
        </is>
      </c>
      <c r="F945" s="55" t="inlineStr">
        <is>
          <t>Pre-seed/seed</t>
        </is>
      </c>
      <c r="G945" s="55" t="inlineStr">
        <is>
          <t>Bitcoin venture studio, incubated products</t>
        </is>
      </c>
      <c r="H945" s="55" t="inlineStr">
        <is>
          <t>Matt Luongo</t>
        </is>
      </c>
      <c r="I945" s="55" t="inlineStr">
        <is>
          <t>Fold, tBTC, Mezo</t>
        </is>
      </c>
      <c r="J945" s="55" t="n"/>
      <c r="K945" s="55" t="inlineStr">
        <is>
          <t>Track</t>
        </is>
      </c>
      <c r="L945" s="55" t="inlineStr">
        <is>
          <t>K</t>
        </is>
      </c>
      <c r="M945" s="56" t="n"/>
      <c r="N945" s="56" t="n"/>
    </row>
    <row r="946" ht="15" customHeight="1" s="52">
      <c r="A946" s="54" t="inlineStr">
        <is>
          <t>Theta Capital Management</t>
        </is>
      </c>
      <c r="B946" s="55" t="inlineStr">
        <is>
          <t>Amsterdam, Netherlands</t>
        </is>
      </c>
      <c r="C946" s="55" t="inlineStr">
        <is>
          <t>Europe</t>
        </is>
      </c>
      <c r="D946" s="55" t="inlineStr">
        <is>
          <t>-</t>
        </is>
      </c>
      <c r="E946" s="55" t="inlineStr">
        <is>
          <t>FoF</t>
        </is>
      </c>
      <c r="F946" s="55" t="inlineStr">
        <is>
          <t>Multi-stage</t>
        </is>
      </c>
      <c r="G946" s="55" t="inlineStr">
        <is>
          <t>crypto-native VC fund-of-funds series</t>
        </is>
      </c>
      <c r="H946" s="55" t="inlineStr">
        <is>
          <t>Ruud Smets</t>
        </is>
      </c>
      <c r="I946" s="55" t="inlineStr">
        <is>
          <t>Pantera, Polychain, Dragonfly, CoinFund (funds)</t>
        </is>
      </c>
      <c r="J946" s="55" t="inlineStr">
        <is>
          <t>~$175M FoF IV</t>
        </is>
      </c>
      <c r="K946" s="55" t="inlineStr">
        <is>
          <t>Track</t>
        </is>
      </c>
      <c r="L946" s="55" t="inlineStr">
        <is>
          <t>K</t>
        </is>
      </c>
      <c r="M946" s="56" t="n"/>
      <c r="N946" s="56" t="n"/>
    </row>
    <row r="947" ht="15" customHeight="1" s="52">
      <c r="A947" s="54" t="inlineStr">
        <is>
          <t>Thiel Capital</t>
        </is>
      </c>
      <c r="B947" s="55" t="inlineStr">
        <is>
          <t>Los Angeles, USA</t>
        </is>
      </c>
      <c r="C947" s="55" t="inlineStr">
        <is>
          <t>US West</t>
        </is>
      </c>
      <c r="D947" s="55" t="inlineStr">
        <is>
          <t>-</t>
        </is>
      </c>
      <c r="E947" s="55" t="inlineStr">
        <is>
          <t>Family office</t>
        </is>
      </c>
      <c r="F947" s="55" t="inlineStr">
        <is>
          <t>Multi-stage</t>
        </is>
      </c>
      <c r="G947" s="55" t="inlineStr">
        <is>
          <t>Thiel FO, exchange and bitcoin ecosystem bets</t>
        </is>
      </c>
      <c r="H947" s="55" t="inlineStr">
        <is>
          <t>Peter Thiel</t>
        </is>
      </c>
      <c r="I947" s="55" t="inlineStr">
        <is>
          <t>Bullish, BitDAO</t>
        </is>
      </c>
      <c r="J947" s="55" t="n"/>
      <c r="K947" s="55" t="inlineStr">
        <is>
          <t>Track</t>
        </is>
      </c>
      <c r="L947" s="55" t="inlineStr">
        <is>
          <t>K</t>
        </is>
      </c>
      <c r="M947" s="56" t="n"/>
      <c r="N947" s="56" t="inlineStr">
        <is>
          <t>verify</t>
        </is>
      </c>
    </row>
    <row r="948" ht="15" customHeight="1" s="52">
      <c r="A948" s="54" t="inlineStr">
        <is>
          <t>Third Point</t>
        </is>
      </c>
      <c r="B948" s="55" t="inlineStr">
        <is>
          <t>New York, USA</t>
        </is>
      </c>
      <c r="C948" s="55" t="inlineStr">
        <is>
          <t>NYC</t>
        </is>
      </c>
      <c r="D948" s="55" t="inlineStr">
        <is>
          <t>HQ</t>
        </is>
      </c>
      <c r="E948" s="55" t="inlineStr">
        <is>
          <t>Crossover hedge fund</t>
        </is>
      </c>
      <c r="F948" s="55" t="inlineStr">
        <is>
          <t>Growth</t>
        </is>
      </c>
      <c r="G948" s="55" t="inlineStr">
        <is>
          <t>event-driven; venture crypto bets</t>
        </is>
      </c>
      <c r="H948" s="55" t="inlineStr">
        <is>
          <t>Dan Loeb</t>
        </is>
      </c>
      <c r="I948" s="55" t="inlineStr">
        <is>
          <t>FTX</t>
        </is>
      </c>
      <c r="J948" s="55" t="inlineStr">
        <is>
          <t>~$12B AUM</t>
        </is>
      </c>
      <c r="K948" s="55" t="inlineStr">
        <is>
          <t>Track</t>
        </is>
      </c>
      <c r="L948" s="55" t="inlineStr">
        <is>
          <t>K</t>
        </is>
      </c>
      <c r="M948" s="56" t="n"/>
      <c r="N948" s="56" t="n"/>
    </row>
    <row r="949" ht="15" customHeight="1" s="52">
      <c r="A949" s="54" t="inlineStr">
        <is>
          <t>Third Prime</t>
        </is>
      </c>
      <c r="B949" s="55" t="inlineStr">
        <is>
          <t>New York, USA</t>
        </is>
      </c>
      <c r="C949" s="55" t="inlineStr">
        <is>
          <t>NYC</t>
        </is>
      </c>
      <c r="D949" s="55" t="inlineStr">
        <is>
          <t>HQ</t>
        </is>
      </c>
      <c r="E949" s="55" t="inlineStr">
        <is>
          <t>VC</t>
        </is>
      </c>
      <c r="F949" s="55" t="inlineStr">
        <is>
          <t>Seed–Series A</t>
        </is>
      </c>
      <c r="G949" s="55" t="inlineStr">
        <is>
          <t>Fintech and crypto payments infrastructure</t>
        </is>
      </c>
      <c r="H949" s="55" t="inlineStr">
        <is>
          <t>Wes Barton, Keith Hamlin</t>
        </is>
      </c>
      <c r="I949" s="55" t="inlineStr">
        <is>
          <t>Yellow Card</t>
        </is>
      </c>
      <c r="J949" s="55" t="inlineStr">
        <is>
          <t>~$500M AUM</t>
        </is>
      </c>
      <c r="K949" s="55" t="inlineStr">
        <is>
          <t>Track</t>
        </is>
      </c>
      <c r="L949" s="55" t="inlineStr">
        <is>
          <t>K</t>
        </is>
      </c>
      <c r="M949" s="56" t="n"/>
      <c r="N949" s="56" t="n"/>
    </row>
    <row r="950" ht="15" customHeight="1" s="52">
      <c r="A950" s="54" t="inlineStr">
        <is>
          <t>Thirty Five Ventures</t>
        </is>
      </c>
      <c r="B950" s="55" t="inlineStr">
        <is>
          <t>New York, USA</t>
        </is>
      </c>
      <c r="C950" s="55" t="inlineStr">
        <is>
          <t>NYC</t>
        </is>
      </c>
      <c r="D950" s="55" t="inlineStr">
        <is>
          <t>HQ</t>
        </is>
      </c>
      <c r="E950" s="55" t="inlineStr">
        <is>
          <t>Athlete-founded VC</t>
        </is>
      </c>
      <c r="F950" s="55" t="inlineStr">
        <is>
          <t>Multi-stage</t>
        </is>
      </c>
      <c r="G950" s="55" t="inlineStr">
        <is>
          <t>sports-entertainment VC with crypto positions</t>
        </is>
      </c>
      <c r="H950" s="55" t="inlineStr">
        <is>
          <t>Kevin Durant, Rich Kleiman</t>
        </is>
      </c>
      <c r="I950" s="55" t="inlineStr">
        <is>
          <t>Coinbase (early investor)</t>
        </is>
      </c>
      <c r="J950" s="55" t="n"/>
      <c r="K950" s="55" t="inlineStr">
        <is>
          <t>Track</t>
        </is>
      </c>
      <c r="L950" s="55" t="inlineStr">
        <is>
          <t>K</t>
        </is>
      </c>
      <c r="M950" s="56" t="n"/>
      <c r="N950" s="56" t="n"/>
    </row>
    <row r="951" ht="15" customHeight="1" s="52">
      <c r="A951" s="54" t="inlineStr">
        <is>
          <t>Tiger Global Management</t>
        </is>
      </c>
      <c r="B951" s="55" t="inlineStr">
        <is>
          <t>New York, USA</t>
        </is>
      </c>
      <c r="C951" s="55" t="inlineStr">
        <is>
          <t>NYC</t>
        </is>
      </c>
      <c r="D951" s="55" t="inlineStr">
        <is>
          <t>HQ</t>
        </is>
      </c>
      <c r="E951" s="55" t="inlineStr">
        <is>
          <t>Liquid + venture</t>
        </is>
      </c>
      <c r="F951" s="55" t="inlineStr">
        <is>
          <t>Growth</t>
        </is>
      </c>
      <c r="G951" s="55" t="inlineStr">
        <is>
          <t>crossover growth; crypto infra bets</t>
        </is>
      </c>
      <c r="H951" s="55" t="inlineStr">
        <is>
          <t>Chase Coleman, Scott Shleifer</t>
        </is>
      </c>
      <c r="I951" s="55" t="inlineStr">
        <is>
          <t>NEAR Protocol, TRM Labs, CoinSwitch</t>
        </is>
      </c>
      <c r="J951" s="55" t="inlineStr">
        <is>
          <t>~$50B AUM</t>
        </is>
      </c>
      <c r="K951" s="55" t="inlineStr">
        <is>
          <t>Track</t>
        </is>
      </c>
      <c r="L951" s="55" t="inlineStr">
        <is>
          <t>K</t>
        </is>
      </c>
      <c r="M951" s="56" t="n"/>
      <c r="N951" s="56" t="n"/>
    </row>
    <row r="952" ht="15" customHeight="1" s="52">
      <c r="A952" s="54" t="inlineStr">
        <is>
          <t>Timestamp Capital (8BTC/Babbitt)</t>
        </is>
      </c>
      <c r="B952" s="55" t="inlineStr">
        <is>
          <t>Hangzhou, China</t>
        </is>
      </c>
      <c r="C952" s="55" t="inlineStr">
        <is>
          <t>Asia</t>
        </is>
      </c>
      <c r="D952" s="55" t="inlineStr">
        <is>
          <t>-</t>
        </is>
      </c>
      <c r="E952" s="55" t="inlineStr">
        <is>
          <t>media-affiliated VC</t>
        </is>
      </c>
      <c r="F952" s="55" t="inlineStr">
        <is>
          <t>Early</t>
        </is>
      </c>
      <c r="G952" s="55" t="inlineStr">
        <is>
          <t>investment arm of Chinese crypto media 8BTC</t>
        </is>
      </c>
      <c r="H952" s="55" t="inlineStr">
        <is>
          <t>Chang Jia (8BTC founder)</t>
        </is>
      </c>
      <c r="I952" s="55" t="n"/>
      <c r="J952" s="55" t="n"/>
      <c r="K952" s="55" t="inlineStr">
        <is>
          <t>Track</t>
        </is>
      </c>
      <c r="L952" s="55" t="inlineStr">
        <is>
          <t>K</t>
        </is>
      </c>
      <c r="M952" s="56" t="n"/>
      <c r="N952" s="56" t="inlineStr">
        <is>
          <t>verify</t>
        </is>
      </c>
    </row>
    <row r="953" ht="15" customHeight="1" s="52">
      <c r="A953" s="54" t="inlineStr">
        <is>
          <t>Tioga Capital Partners</t>
        </is>
      </c>
      <c r="B953" s="55" t="inlineStr">
        <is>
          <t>Brussels, Belgium</t>
        </is>
      </c>
      <c r="C953" s="55" t="inlineStr">
        <is>
          <t>Europe</t>
        </is>
      </c>
      <c r="D953" s="55" t="inlineStr">
        <is>
          <t>-</t>
        </is>
      </c>
      <c r="E953" s="55" t="inlineStr">
        <is>
          <t>Crypto-native VC</t>
        </is>
      </c>
      <c r="F953" s="55" t="inlineStr">
        <is>
          <t>Pre-seed/seed</t>
        </is>
      </c>
      <c r="G953" s="55" t="inlineStr">
        <is>
          <t>European web3: DeFi, infra, compliance</t>
        </is>
      </c>
      <c r="H953" s="55" t="inlineStr">
        <is>
          <t>Nicolas Priem, Michiel Lescrauwaet, Patrick Van de Mosselaer</t>
        </is>
      </c>
      <c r="I953" s="55" t="n"/>
      <c r="J953" s="55" t="inlineStr">
        <is>
          <t>~$70M Fund I</t>
        </is>
      </c>
      <c r="K953" s="55" t="inlineStr">
        <is>
          <t>Track</t>
        </is>
      </c>
      <c r="L953" s="55" t="inlineStr">
        <is>
          <t>K</t>
        </is>
      </c>
      <c r="M953" s="56" t="n"/>
      <c r="N953" s="56" t="n"/>
    </row>
    <row r="954" ht="15" customHeight="1" s="52">
      <c r="A954" s="54" t="inlineStr">
        <is>
          <t>Tokai Tokyo Financial Holdings</t>
        </is>
      </c>
      <c r="B954" s="55" t="inlineStr">
        <is>
          <t>Tokyo, Japan</t>
        </is>
      </c>
      <c r="C954" s="55" t="inlineStr">
        <is>
          <t>Asia</t>
        </is>
      </c>
      <c r="D954" s="55" t="inlineStr">
        <is>
          <t>-</t>
        </is>
      </c>
      <c r="E954" s="55" t="inlineStr">
        <is>
          <t>securities firm strategic investor</t>
        </is>
      </c>
      <c r="F954" s="55" t="inlineStr">
        <is>
          <t>strategic</t>
        </is>
      </c>
      <c r="G954" s="55" t="inlineStr">
        <is>
          <t>digital securities and crypto exchange stakes</t>
        </is>
      </c>
      <c r="H954" s="55" t="n"/>
      <c r="I954" s="55" t="inlineStr">
        <is>
          <t>Huobi Japan; ADDX (stakes)</t>
        </is>
      </c>
      <c r="J954" s="55" t="n"/>
      <c r="K954" s="55" t="inlineStr">
        <is>
          <t>Track</t>
        </is>
      </c>
      <c r="L954" s="55" t="inlineStr">
        <is>
          <t>K</t>
        </is>
      </c>
      <c r="M954" s="56" t="n"/>
      <c r="N954" s="56" t="inlineStr">
        <is>
          <t>verify</t>
        </is>
      </c>
    </row>
    <row r="955" ht="15" customHeight="1" s="52">
      <c r="A955" s="54" t="inlineStr">
        <is>
          <t>Token Bay Capital</t>
        </is>
      </c>
      <c r="B955" s="55" t="inlineStr">
        <is>
          <t>Hong Kong</t>
        </is>
      </c>
      <c r="C955" s="55" t="inlineStr">
        <is>
          <t>Asia</t>
        </is>
      </c>
      <c r="D955" s="55" t="inlineStr">
        <is>
          <t>-</t>
        </is>
      </c>
      <c r="E955" s="55" t="inlineStr">
        <is>
          <t>Crypto-native VC</t>
        </is>
      </c>
      <c r="F955" s="55" t="inlineStr">
        <is>
          <t>Pre-seed/seed</t>
        </is>
      </c>
      <c r="G955" s="55" t="inlineStr">
        <is>
          <t>Early-stage crypto, fintech, Asia + MENA</t>
        </is>
      </c>
      <c r="H955" s="55" t="inlineStr">
        <is>
          <t>Lucy Gazmararian</t>
        </is>
      </c>
      <c r="I955" s="55" t="n"/>
      <c r="J955" s="55" t="n"/>
      <c r="K955" s="55" t="inlineStr">
        <is>
          <t>Track</t>
        </is>
      </c>
      <c r="L955" s="55" t="inlineStr">
        <is>
          <t>K</t>
        </is>
      </c>
      <c r="M955" s="56" t="n"/>
      <c r="N955" s="56" t="n"/>
    </row>
    <row r="956" ht="15" customHeight="1" s="52">
      <c r="A956" s="54" t="inlineStr">
        <is>
          <t>Token Metrics Ventures</t>
        </is>
      </c>
      <c r="B956" s="55" t="inlineStr">
        <is>
          <t>Austin, USA</t>
        </is>
      </c>
      <c r="C956" s="55" t="inlineStr">
        <is>
          <t>US South</t>
        </is>
      </c>
      <c r="D956" s="55" t="inlineStr">
        <is>
          <t>-</t>
        </is>
      </c>
      <c r="E956" s="55" t="inlineStr">
        <is>
          <t>Crypto VC</t>
        </is>
      </c>
      <c r="F956" s="55" t="inlineStr">
        <is>
          <t>Seed/Token</t>
        </is>
      </c>
      <c r="G956" s="55" t="inlineStr">
        <is>
          <t>Data-driven crypto venture bets</t>
        </is>
      </c>
      <c r="H956" s="55" t="inlineStr">
        <is>
          <t>Ian Balina (founder/CEO)</t>
        </is>
      </c>
      <c r="I956" s="55" t="n"/>
      <c r="J956" s="55" t="n"/>
      <c r="K956" s="55" t="inlineStr">
        <is>
          <t>Track</t>
        </is>
      </c>
      <c r="L956" s="55" t="inlineStr">
        <is>
          <t>K</t>
        </is>
      </c>
      <c r="M956" s="56" t="n"/>
      <c r="N956" s="56" t="inlineStr">
        <is>
          <t>verify</t>
        </is>
      </c>
    </row>
    <row r="957" ht="15" customHeight="1" s="52">
      <c r="A957" s="54" t="inlineStr">
        <is>
          <t>Tokentus Investment AG</t>
        </is>
      </c>
      <c r="B957" s="55" t="inlineStr">
        <is>
          <t>Frankfurt, Germany</t>
        </is>
      </c>
      <c r="C957" s="55" t="inlineStr">
        <is>
          <t>Europe</t>
        </is>
      </c>
      <c r="D957" s="55" t="inlineStr">
        <is>
          <t>-</t>
        </is>
      </c>
      <c r="E957" s="55" t="inlineStr">
        <is>
          <t>Listed investor</t>
        </is>
      </c>
      <c r="F957" s="55" t="inlineStr">
        <is>
          <t>Seed/A</t>
        </is>
      </c>
      <c r="G957" s="55" t="inlineStr">
        <is>
          <t>Exchange-listed blockchain investment company</t>
        </is>
      </c>
      <c r="H957" s="55" t="inlineStr">
        <is>
          <t>Oliver Michel</t>
        </is>
      </c>
      <c r="I957" s="55" t="n"/>
      <c r="J957" s="55" t="n"/>
      <c r="K957" s="55" t="inlineStr">
        <is>
          <t>Track</t>
        </is>
      </c>
      <c r="L957" s="55" t="inlineStr">
        <is>
          <t>K</t>
        </is>
      </c>
      <c r="M957" s="56" t="n"/>
      <c r="N957" s="56" t="inlineStr">
        <is>
          <t>verify</t>
        </is>
      </c>
    </row>
    <row r="958" ht="15" customHeight="1" s="52">
      <c r="A958" s="54" t="inlineStr">
        <is>
          <t>Tomahawk.VC</t>
        </is>
      </c>
      <c r="B958" s="55" t="inlineStr">
        <is>
          <t>Zurich, Switzerland</t>
        </is>
      </c>
      <c r="C958" s="55" t="inlineStr">
        <is>
          <t>Europe</t>
        </is>
      </c>
      <c r="D958" s="55" t="inlineStr">
        <is>
          <t>-</t>
        </is>
      </c>
      <c r="E958" s="55" t="inlineStr">
        <is>
          <t>VC</t>
        </is>
      </c>
      <c r="F958" s="55" t="inlineStr">
        <is>
          <t>Pre-seed/Seed</t>
        </is>
      </c>
      <c r="G958" s="55" t="inlineStr">
        <is>
          <t>Global-first startups incl. web3/crypto</t>
        </is>
      </c>
      <c r="H958" s="55" t="inlineStr">
        <is>
          <t>Cedric Waldburger (GP, ex-DFINITY founding team)</t>
        </is>
      </c>
      <c r="I958" s="55" t="n"/>
      <c r="J958" s="55" t="n"/>
      <c r="K958" s="55" t="inlineStr">
        <is>
          <t>Track</t>
        </is>
      </c>
      <c r="L958" s="55" t="inlineStr">
        <is>
          <t>K</t>
        </is>
      </c>
      <c r="M958" s="56" t="n"/>
      <c r="N958" s="56" t="inlineStr">
        <is>
          <t>verify</t>
        </is>
      </c>
    </row>
    <row r="959" ht="15" customHeight="1" s="52">
      <c r="A959" s="54" t="inlineStr">
        <is>
          <t>TON Foundation</t>
        </is>
      </c>
      <c r="B959" s="55" t="inlineStr">
        <is>
          <t>Zug, Switzerland</t>
        </is>
      </c>
      <c r="C959" s="55" t="inlineStr">
        <is>
          <t>Europe</t>
        </is>
      </c>
      <c r="D959" s="55" t="inlineStr">
        <is>
          <t>-</t>
        </is>
      </c>
      <c r="E959" s="55" t="inlineStr">
        <is>
          <t>Ecosystem fund</t>
        </is>
      </c>
      <c r="F959" s="55" t="inlineStr">
        <is>
          <t>Pre-seed/seed</t>
        </is>
      </c>
      <c r="G959" s="55" t="inlineStr">
        <is>
          <t>The Open Network, Telegram ecosystem</t>
        </is>
      </c>
      <c r="H959" s="55" t="inlineStr">
        <is>
          <t>Steve Yun, Andrew Rogozov</t>
        </is>
      </c>
      <c r="I959" s="55" t="n"/>
      <c r="J959" s="55" t="inlineStr">
        <is>
          <t>~$250M TONcoin Fund</t>
        </is>
      </c>
      <c r="K959" s="55" t="inlineStr">
        <is>
          <t>Track</t>
        </is>
      </c>
      <c r="L959" s="55" t="inlineStr">
        <is>
          <t>K</t>
        </is>
      </c>
      <c r="M959" s="56" t="n"/>
      <c r="N959" s="56" t="n"/>
    </row>
    <row r="960" ht="15" customHeight="1" s="52">
      <c r="A960" s="54" t="inlineStr">
        <is>
          <t>TON Ventures</t>
        </is>
      </c>
      <c r="B960" s="55" t="inlineStr">
        <is>
          <t>Remote</t>
        </is>
      </c>
      <c r="C960" s="55" t="inlineStr">
        <is>
          <t>Global</t>
        </is>
      </c>
      <c r="D960" s="55" t="inlineStr">
        <is>
          <t>-</t>
        </is>
      </c>
      <c r="E960" s="55" t="inlineStr">
        <is>
          <t>Ecosystem VC</t>
        </is>
      </c>
      <c r="F960" s="55" t="inlineStr">
        <is>
          <t>Pre-seed/Seed</t>
        </is>
      </c>
      <c r="G960" s="55" t="inlineStr">
        <is>
          <t>Telegram mini-apps, TON consumer crypto</t>
        </is>
      </c>
      <c r="H960" s="55" t="inlineStr">
        <is>
          <t>Ian Wittkopp, Inal Kardan (ex-TON Foundation)</t>
        </is>
      </c>
      <c r="I960" s="55" t="inlineStr">
        <is>
          <t>Catizen, Tradoor, Evaa Protocol</t>
        </is>
      </c>
      <c r="J960" s="55" t="inlineStr">
        <is>
          <t>~$40M fund (2024)</t>
        </is>
      </c>
      <c r="K960" s="55" t="inlineStr">
        <is>
          <t>Track</t>
        </is>
      </c>
      <c r="L960" s="55" t="inlineStr">
        <is>
          <t>K</t>
        </is>
      </c>
      <c r="M960" s="56" t="n"/>
      <c r="N960" s="56" t="n"/>
    </row>
    <row r="961" ht="15" customHeight="1" s="52">
      <c r="A961" s="54" t="inlineStr">
        <is>
          <t>TONcoin Fund</t>
        </is>
      </c>
      <c r="B961" s="55" t="inlineStr">
        <is>
          <t>Remote</t>
        </is>
      </c>
      <c r="C961" s="55" t="inlineStr">
        <is>
          <t>Global</t>
        </is>
      </c>
      <c r="D961" s="55" t="inlineStr">
        <is>
          <t>-</t>
        </is>
      </c>
      <c r="E961" s="55" t="inlineStr">
        <is>
          <t>Ecosystem fund</t>
        </is>
      </c>
      <c r="F961" s="55" t="inlineStr">
        <is>
          <t>Early</t>
        </is>
      </c>
      <c r="G961" s="55" t="inlineStr">
        <is>
          <t>TON ecosystem investments</t>
        </is>
      </c>
      <c r="H961" s="55" t="inlineStr">
        <is>
          <t>Backers incl. Huobi Incubator, KuCoin Ventures, Orbs</t>
        </is>
      </c>
      <c r="I961" s="55" t="n"/>
      <c r="J961" s="55" t="inlineStr">
        <is>
          <t>~$250M (2022)</t>
        </is>
      </c>
      <c r="K961" s="55" t="inlineStr">
        <is>
          <t>Track</t>
        </is>
      </c>
      <c r="L961" s="55" t="inlineStr">
        <is>
          <t>K</t>
        </is>
      </c>
      <c r="M961" s="56" t="n"/>
      <c r="N961" s="56" t="inlineStr">
        <is>
          <t>verify</t>
        </is>
      </c>
    </row>
    <row r="962" ht="15" customHeight="1" s="52">
      <c r="A962" s="54" t="inlineStr">
        <is>
          <t>Topology Ventures</t>
        </is>
      </c>
      <c r="B962" s="55" t="inlineStr">
        <is>
          <t>San Francisco, USA</t>
        </is>
      </c>
      <c r="C962" s="55" t="inlineStr">
        <is>
          <t>US West</t>
        </is>
      </c>
      <c r="D962" s="55" t="inlineStr">
        <is>
          <t>-</t>
        </is>
      </c>
      <c r="E962" s="55" t="inlineStr">
        <is>
          <t>Generalist w/ crypto</t>
        </is>
      </c>
      <c r="F962" s="55" t="inlineStr">
        <is>
          <t>Pre-seed/seed</t>
        </is>
      </c>
      <c r="G962" s="55" t="inlineStr">
        <is>
          <t>frontier tech + crypto, technical founders</t>
        </is>
      </c>
      <c r="H962" s="55" t="inlineStr">
        <is>
          <t>Casey Caruso</t>
        </is>
      </c>
      <c r="I962" s="55" t="n"/>
      <c r="J962" s="55" t="inlineStr">
        <is>
          <t>~$75M</t>
        </is>
      </c>
      <c r="K962" s="55" t="inlineStr">
        <is>
          <t>Track</t>
        </is>
      </c>
      <c r="L962" s="55" t="inlineStr">
        <is>
          <t>K</t>
        </is>
      </c>
      <c r="M962" s="56" t="n"/>
      <c r="N962" s="56" t="inlineStr">
        <is>
          <t>verify</t>
        </is>
      </c>
    </row>
    <row r="963" ht="15" customHeight="1" s="52">
      <c r="A963" s="54" t="inlineStr">
        <is>
          <t>Tower Research Ventures</t>
        </is>
      </c>
      <c r="B963" s="55" t="inlineStr">
        <is>
          <t>New York, USA</t>
        </is>
      </c>
      <c r="C963" s="55" t="inlineStr">
        <is>
          <t>NYC</t>
        </is>
      </c>
      <c r="D963" s="55" t="inlineStr">
        <is>
          <t>HQ</t>
        </is>
      </c>
      <c r="E963" s="55" t="inlineStr">
        <is>
          <t>HFT firm venture arm</t>
        </is>
      </c>
      <c r="F963" s="55" t="inlineStr">
        <is>
          <t>Pre-seed-Series A</t>
        </is>
      </c>
      <c r="G963" s="55" t="inlineStr">
        <is>
          <t>Fintech and market-structure, some digital assets</t>
        </is>
      </c>
      <c r="H963" s="55" t="inlineStr">
        <is>
          <t>Mark Gorton (Tower Research founder)</t>
        </is>
      </c>
      <c r="I963" s="55" t="n"/>
      <c r="J963" s="55" t="n"/>
      <c r="K963" s="55" t="inlineStr">
        <is>
          <t>Track</t>
        </is>
      </c>
      <c r="L963" s="55" t="inlineStr">
        <is>
          <t>K</t>
        </is>
      </c>
      <c r="M963" s="56" t="n"/>
      <c r="N963" s="56" t="inlineStr">
        <is>
          <t>verify</t>
        </is>
      </c>
    </row>
    <row r="964" ht="15" customHeight="1" s="52">
      <c r="A964" s="54" t="inlineStr">
        <is>
          <t>Tradeweb Markets (strategic)</t>
        </is>
      </c>
      <c r="B964" s="55" t="inlineStr">
        <is>
          <t>New York, USA</t>
        </is>
      </c>
      <c r="C964" s="55" t="inlineStr">
        <is>
          <t>NYC</t>
        </is>
      </c>
      <c r="D964" s="55" t="inlineStr">
        <is>
          <t>HQ</t>
        </is>
      </c>
      <c r="E964" s="55" t="inlineStr">
        <is>
          <t>strategic CVC (markets operator)</t>
        </is>
      </c>
      <c r="F964" s="55" t="inlineStr">
        <is>
          <t>strategic/growth</t>
        </is>
      </c>
      <c r="G964" s="55" t="inlineStr">
        <is>
          <t>tokenized capital markets strategic investments</t>
        </is>
      </c>
      <c r="H964" s="55" t="n"/>
      <c r="I964" s="55" t="inlineStr">
        <is>
          <t>Securitize, Digital Asset</t>
        </is>
      </c>
      <c r="J964" s="55" t="n"/>
      <c r="K964" s="55" t="inlineStr">
        <is>
          <t>Track</t>
        </is>
      </c>
      <c r="L964" s="55" t="inlineStr">
        <is>
          <t>K</t>
        </is>
      </c>
      <c r="M964" s="56" t="n"/>
      <c r="N964" s="56" t="n"/>
    </row>
    <row r="965" ht="15" customHeight="1" s="52">
      <c r="A965" s="54" t="inlineStr">
        <is>
          <t>Trammell Venture Partners</t>
        </is>
      </c>
      <c r="B965" s="55" t="inlineStr">
        <is>
          <t>Austin, USA</t>
        </is>
      </c>
      <c r="C965" s="55" t="inlineStr">
        <is>
          <t>US Central</t>
        </is>
      </c>
      <c r="D965" s="55" t="inlineStr">
        <is>
          <t>-</t>
        </is>
      </c>
      <c r="E965" s="55" t="inlineStr">
        <is>
          <t>Crypto-native VC</t>
        </is>
      </c>
      <c r="F965" s="55" t="inlineStr">
        <is>
          <t>Pre-seed/seed</t>
        </is>
      </c>
      <c r="G965" s="55" t="inlineStr">
        <is>
          <t>Bitcoin-native startups, Lightning stack</t>
        </is>
      </c>
      <c r="H965" s="55" t="inlineStr">
        <is>
          <t>Christopher Calicott</t>
        </is>
      </c>
      <c r="I965" s="55" t="inlineStr">
        <is>
          <t>Voltage</t>
        </is>
      </c>
      <c r="J965" s="55" t="n"/>
      <c r="K965" s="55" t="inlineStr">
        <is>
          <t>Track</t>
        </is>
      </c>
      <c r="L965" s="55" t="inlineStr">
        <is>
          <t>K</t>
        </is>
      </c>
      <c r="M965" s="56" t="n"/>
      <c r="N965" s="56" t="n"/>
    </row>
    <row r="966" ht="15" customHeight="1" s="52">
      <c r="A966" s="54" t="inlineStr">
        <is>
          <t>Transcend Fund</t>
        </is>
      </c>
      <c r="B966" s="55" t="inlineStr">
        <is>
          <t>San Francisco, USA</t>
        </is>
      </c>
      <c r="C966" s="55" t="inlineStr">
        <is>
          <t>US West</t>
        </is>
      </c>
      <c r="D966" s="55" t="inlineStr">
        <is>
          <t>-</t>
        </is>
      </c>
      <c r="E966" s="55" t="inlineStr">
        <is>
          <t>Gaming VC</t>
        </is>
      </c>
      <c r="F966" s="55" t="inlineStr">
        <is>
          <t>Seed-Series A</t>
        </is>
      </c>
      <c r="G966" s="55" t="inlineStr">
        <is>
          <t>games VC with blockchain gaming bets</t>
        </is>
      </c>
      <c r="H966" s="55" t="inlineStr">
        <is>
          <t>Andrew Sheppard (ex-Kabam)</t>
        </is>
      </c>
      <c r="I966" s="55" t="inlineStr">
        <is>
          <t>Mythical Games</t>
        </is>
      </c>
      <c r="J966" s="55" t="n"/>
      <c r="K966" s="55" t="inlineStr">
        <is>
          <t>Track</t>
        </is>
      </c>
      <c r="L966" s="55" t="inlineStr">
        <is>
          <t>K</t>
        </is>
      </c>
      <c r="M966" s="56" t="n"/>
      <c r="N966" s="56" t="inlineStr">
        <is>
          <t>verify</t>
        </is>
      </c>
    </row>
    <row r="967" ht="15" customHeight="1" s="52">
      <c r="A967" s="54" t="inlineStr">
        <is>
          <t>Transfero Group</t>
        </is>
      </c>
      <c r="B967" s="55" t="inlineStr">
        <is>
          <t>Rio de Janeiro, Brazil</t>
        </is>
      </c>
      <c r="C967" s="55" t="inlineStr">
        <is>
          <t>LatAm</t>
        </is>
      </c>
      <c r="D967" s="55" t="inlineStr">
        <is>
          <t>-</t>
        </is>
      </c>
      <c r="E967" s="55" t="inlineStr">
        <is>
          <t>Crypto group / asset manager</t>
        </is>
      </c>
      <c r="F967" s="55" t="inlineStr">
        <is>
          <t>-</t>
        </is>
      </c>
      <c r="G967" s="55" t="inlineStr">
        <is>
          <t>BRZ stablecoin issuer; crypto asset funds</t>
        </is>
      </c>
      <c r="H967" s="55" t="inlineStr">
        <is>
          <t>Thiago Cesar (CEO)</t>
        </is>
      </c>
      <c r="I967" s="55" t="inlineStr">
        <is>
          <t>BRZ stablecoin; crypto index funds</t>
        </is>
      </c>
      <c r="J967" s="55" t="n"/>
      <c r="K967" s="55" t="inlineStr">
        <is>
          <t>Track</t>
        </is>
      </c>
      <c r="L967" s="55" t="inlineStr">
        <is>
          <t>K</t>
        </is>
      </c>
      <c r="M967" s="56" t="n"/>
      <c r="N967" s="56" t="inlineStr">
        <is>
          <t>verify</t>
        </is>
      </c>
    </row>
    <row r="968" ht="15" customHeight="1" s="52">
      <c r="A968" s="54" t="inlineStr">
        <is>
          <t>Transform Ventures</t>
        </is>
      </c>
      <c r="B968" s="55" t="inlineStr">
        <is>
          <t>San Juan, Puerto Rico (US)</t>
        </is>
      </c>
      <c r="C968" s="55" t="inlineStr">
        <is>
          <t>US South</t>
        </is>
      </c>
      <c r="D968" s="55" t="inlineStr">
        <is>
          <t>-</t>
        </is>
      </c>
      <c r="E968" s="55" t="inlineStr">
        <is>
          <t>PR/media group VC arm</t>
        </is>
      </c>
      <c r="F968" s="55" t="inlineStr">
        <is>
          <t>Early</t>
        </is>
      </c>
      <c r="G968" s="55" t="inlineStr">
        <is>
          <t>crypto VC of Transform Group PR founder</t>
        </is>
      </c>
      <c r="H968" s="55" t="inlineStr">
        <is>
          <t>Michael Terpin</t>
        </is>
      </c>
      <c r="I968" s="55" t="n"/>
      <c r="J968" s="55" t="n"/>
      <c r="K968" s="55" t="inlineStr">
        <is>
          <t>Track</t>
        </is>
      </c>
      <c r="L968" s="55" t="inlineStr">
        <is>
          <t>K</t>
        </is>
      </c>
      <c r="M968" s="56" t="n"/>
      <c r="N968" s="56" t="n"/>
    </row>
    <row r="969" ht="15" customHeight="1" s="52">
      <c r="A969" s="54" t="inlineStr">
        <is>
          <t>Tribe Accelerator</t>
        </is>
      </c>
      <c r="B969" s="55" t="inlineStr">
        <is>
          <t>Singapore</t>
        </is>
      </c>
      <c r="C969" s="55" t="inlineStr">
        <is>
          <t>Asia</t>
        </is>
      </c>
      <c r="D969" s="55" t="inlineStr">
        <is>
          <t>-</t>
        </is>
      </c>
      <c r="E969" s="55" t="inlineStr">
        <is>
          <t>Accelerator</t>
        </is>
      </c>
      <c r="F969" s="55" t="inlineStr">
        <is>
          <t>Pre-seed/seed</t>
        </is>
      </c>
      <c r="G969" s="55" t="inlineStr">
        <is>
          <t>government-backed blockchain accelerator</t>
        </is>
      </c>
      <c r="H969" s="55" t="inlineStr">
        <is>
          <t>Yi Ming Ng</t>
        </is>
      </c>
      <c r="I969" s="55" t="n"/>
      <c r="J969" s="55" t="n"/>
      <c r="K969" s="55" t="inlineStr">
        <is>
          <t>Track</t>
        </is>
      </c>
      <c r="L969" s="55" t="inlineStr">
        <is>
          <t>K</t>
        </is>
      </c>
      <c r="M969" s="56" t="n"/>
      <c r="N969" s="56" t="inlineStr">
        <is>
          <t>verify</t>
        </is>
      </c>
    </row>
    <row r="970" ht="15" customHeight="1" s="52">
      <c r="A970" s="54" t="inlineStr">
        <is>
          <t>Tribute Labs (The LAO / Flamingo DAO)</t>
        </is>
      </c>
      <c r="B970" s="55" t="inlineStr">
        <is>
          <t>New York, USA</t>
        </is>
      </c>
      <c r="C970" s="55" t="inlineStr">
        <is>
          <t>NYC</t>
        </is>
      </c>
      <c r="D970" s="55" t="inlineStr">
        <is>
          <t>HQ</t>
        </is>
      </c>
      <c r="E970" s="55" t="inlineStr">
        <is>
          <t>Investment DAO</t>
        </is>
      </c>
      <c r="F970" s="55" t="inlineStr">
        <is>
          <t>Pre-seed/seed</t>
        </is>
      </c>
      <c r="G970" s="55" t="inlineStr">
        <is>
          <t>member-run investment DAOs, web3 + NFTs</t>
        </is>
      </c>
      <c r="H970" s="55" t="inlineStr">
        <is>
          <t>Aaron Wright, David Roon</t>
        </is>
      </c>
      <c r="I970" s="55" t="n"/>
      <c r="J970" s="55" t="n"/>
      <c r="K970" s="55" t="inlineStr">
        <is>
          <t>Track</t>
        </is>
      </c>
      <c r="L970" s="55" t="inlineStr">
        <is>
          <t>K</t>
        </is>
      </c>
      <c r="M970" s="56" t="n"/>
      <c r="N970" s="56" t="n"/>
    </row>
    <row r="971" ht="15" customHeight="1" s="52">
      <c r="A971" s="54" t="inlineStr">
        <is>
          <t>TRON DAO</t>
        </is>
      </c>
      <c r="B971" s="55" t="inlineStr">
        <is>
          <t>Singapore</t>
        </is>
      </c>
      <c r="C971" s="55" t="inlineStr">
        <is>
          <t>Asia</t>
        </is>
      </c>
      <c r="D971" s="55" t="inlineStr">
        <is>
          <t>-</t>
        </is>
      </c>
      <c r="E971" s="55" t="inlineStr">
        <is>
          <t>Ecosystem fund</t>
        </is>
      </c>
      <c r="F971" s="55" t="inlineStr">
        <is>
          <t>Pre-seed/seed</t>
        </is>
      </c>
      <c r="G971" s="55" t="inlineStr">
        <is>
          <t>TRON L1 ecosystem, gaming</t>
        </is>
      </c>
      <c r="H971" s="55" t="inlineStr">
        <is>
          <t>Justin Sun</t>
        </is>
      </c>
      <c r="I971" s="55" t="n"/>
      <c r="J971" s="55" t="inlineStr">
        <is>
          <t>~$100M TRON Arcade gaming fund</t>
        </is>
      </c>
      <c r="K971" s="55" t="inlineStr">
        <is>
          <t>Track</t>
        </is>
      </c>
      <c r="L971" s="55" t="inlineStr">
        <is>
          <t>K</t>
        </is>
      </c>
      <c r="M971" s="56" t="n"/>
      <c r="N971" s="56" t="n"/>
    </row>
    <row r="972" ht="15" customHeight="1" s="52">
      <c r="A972" s="54" t="inlineStr">
        <is>
          <t>Trovio Group</t>
        </is>
      </c>
      <c r="B972" s="55" t="inlineStr">
        <is>
          <t>Sydney, Australia</t>
        </is>
      </c>
      <c r="C972" s="55" t="inlineStr">
        <is>
          <t>Oceania</t>
        </is>
      </c>
      <c r="D972" s="55" t="inlineStr">
        <is>
          <t>-</t>
        </is>
      </c>
      <c r="E972" s="55" t="inlineStr">
        <is>
          <t>Liquid + venture</t>
        </is>
      </c>
      <c r="F972" s="55" t="inlineStr">
        <is>
          <t>Liquid</t>
        </is>
      </c>
      <c r="G972" s="55" t="inlineStr">
        <is>
          <t>digital asset funds, tokenization</t>
        </is>
      </c>
      <c r="H972" s="55" t="inlineStr">
        <is>
          <t>Jon Deane</t>
        </is>
      </c>
      <c r="I972" s="55" t="n"/>
      <c r="J972" s="55" t="n"/>
      <c r="K972" s="55" t="inlineStr">
        <is>
          <t>Track</t>
        </is>
      </c>
      <c r="L972" s="55" t="inlineStr">
        <is>
          <t>K</t>
        </is>
      </c>
      <c r="M972" s="56" t="n"/>
      <c r="N972" s="56" t="inlineStr">
        <is>
          <t>verify</t>
        </is>
      </c>
    </row>
    <row r="973" ht="15" customHeight="1" s="52">
      <c r="A973" s="54" t="inlineStr">
        <is>
          <t>True Global Ventures</t>
        </is>
      </c>
      <c r="B973" s="55" t="inlineStr">
        <is>
          <t>Singapore</t>
        </is>
      </c>
      <c r="C973" s="55" t="inlineStr">
        <is>
          <t>Asia</t>
        </is>
      </c>
      <c r="D973" s="55" t="inlineStr">
        <is>
          <t>Verify</t>
        </is>
      </c>
      <c r="E973" s="55" t="inlineStr">
        <is>
          <t>Generalist w/ crypto</t>
        </is>
      </c>
      <c r="F973" s="55" t="inlineStr">
        <is>
          <t>Seed/A</t>
        </is>
      </c>
      <c r="G973" s="55" t="inlineStr">
        <is>
          <t>web3, metaverse, serial entrepreneurs</t>
        </is>
      </c>
      <c r="H973" s="55" t="inlineStr">
        <is>
          <t>Dusan Stojanovic</t>
        </is>
      </c>
      <c r="I973" s="55" t="inlineStr">
        <is>
          <t>Animoca Brands, The Sandbox</t>
        </is>
      </c>
      <c r="J973" s="55" t="inlineStr">
        <is>
          <t>~$100M+ Fund 4</t>
        </is>
      </c>
      <c r="K973" s="55" t="inlineStr">
        <is>
          <t>Track</t>
        </is>
      </c>
      <c r="L973" s="55" t="inlineStr">
        <is>
          <t>K</t>
        </is>
      </c>
      <c r="M973" s="56" t="n"/>
      <c r="N973" s="56" t="n"/>
    </row>
    <row r="974" ht="15" customHeight="1" s="52">
      <c r="A974" s="54" t="inlineStr">
        <is>
          <t>Tudor Investment Corporation</t>
        </is>
      </c>
      <c r="B974" s="55" t="inlineStr">
        <is>
          <t>Stamford, USA</t>
        </is>
      </c>
      <c r="C974" s="55" t="inlineStr">
        <is>
          <t>US East</t>
        </is>
      </c>
      <c r="D974" s="55" t="inlineStr">
        <is>
          <t>Verify</t>
        </is>
      </c>
      <c r="E974" s="55" t="inlineStr">
        <is>
          <t>Macro hedge fund</t>
        </is>
      </c>
      <c r="F974" s="55" t="inlineStr">
        <is>
          <t>Liquid</t>
        </is>
      </c>
      <c r="G974" s="55" t="inlineStr">
        <is>
          <t>global macro; bitcoin allocation</t>
        </is>
      </c>
      <c r="H974" s="55" t="inlineStr">
        <is>
          <t>Paul Tudor Jones</t>
        </is>
      </c>
      <c r="I974" s="55" t="inlineStr">
        <is>
          <t>bitcoin futures/ETF positions</t>
        </is>
      </c>
      <c r="J974" s="55" t="inlineStr">
        <is>
          <t>~$12B AUM</t>
        </is>
      </c>
      <c r="K974" s="55" t="inlineStr">
        <is>
          <t>Track</t>
        </is>
      </c>
      <c r="L974" s="55" t="inlineStr">
        <is>
          <t>K</t>
        </is>
      </c>
      <c r="M974" s="56" t="n"/>
      <c r="N974" s="56" t="n"/>
    </row>
    <row r="975" ht="15" customHeight="1" s="52">
      <c r="A975" s="54" t="inlineStr">
        <is>
          <t>TVM Ventures</t>
        </is>
      </c>
      <c r="B975" s="55" t="inlineStr">
        <is>
          <t>Dubai, UAE</t>
        </is>
      </c>
      <c r="C975" s="55" t="inlineStr">
        <is>
          <t>MEA</t>
        </is>
      </c>
      <c r="D975" s="55" t="inlineStr">
        <is>
          <t>-</t>
        </is>
      </c>
      <c r="E975" s="55" t="inlineStr">
        <is>
          <t>Ecosystem VC</t>
        </is>
      </c>
      <c r="F975" s="55" t="inlineStr">
        <is>
          <t>Early</t>
        </is>
      </c>
      <c r="G975" s="55" t="inlineStr">
        <is>
          <t>TON ecosystem DeFi and PayFi</t>
        </is>
      </c>
      <c r="H975" s="55" t="inlineStr">
        <is>
          <t>Steve Yun (ex-TON Foundation president)</t>
        </is>
      </c>
      <c r="I975" s="55" t="n"/>
      <c r="J975" s="55" t="inlineStr">
        <is>
          <t>~$100M Fund I (Feb 2025)</t>
        </is>
      </c>
      <c r="K975" s="55" t="inlineStr">
        <is>
          <t>Track</t>
        </is>
      </c>
      <c r="L975" s="55" t="inlineStr">
        <is>
          <t>K</t>
        </is>
      </c>
      <c r="M975" s="56" t="n"/>
      <c r="N975" s="56" t="n"/>
    </row>
    <row r="976" ht="15" customHeight="1" s="52">
      <c r="A976" s="54" t="inlineStr">
        <is>
          <t>Tykhe Block Ventures</t>
        </is>
      </c>
      <c r="B976" s="55" t="inlineStr">
        <is>
          <t>Mumbai, India</t>
        </is>
      </c>
      <c r="C976" s="55" t="inlineStr">
        <is>
          <t>Asia</t>
        </is>
      </c>
      <c r="D976" s="55" t="inlineStr">
        <is>
          <t>-</t>
        </is>
      </c>
      <c r="E976" s="55" t="inlineStr">
        <is>
          <t>Crypto-native VC</t>
        </is>
      </c>
      <c r="F976" s="55" t="inlineStr">
        <is>
          <t>Seed/A</t>
        </is>
      </c>
      <c r="G976" s="55" t="inlineStr">
        <is>
          <t>blockchain growth fund, India + MENA</t>
        </is>
      </c>
      <c r="H976" s="55" t="inlineStr">
        <is>
          <t>Prashant Malik</t>
        </is>
      </c>
      <c r="I976" s="55" t="n"/>
      <c r="J976" s="55" t="inlineStr">
        <is>
          <t>~$30M</t>
        </is>
      </c>
      <c r="K976" s="55" t="inlineStr">
        <is>
          <t>Track</t>
        </is>
      </c>
      <c r="L976" s="55" t="inlineStr">
        <is>
          <t>K</t>
        </is>
      </c>
      <c r="M976" s="56" t="n"/>
      <c r="N976" s="56" t="inlineStr">
        <is>
          <t>verify</t>
        </is>
      </c>
    </row>
    <row r="977" ht="15" customHeight="1" s="52">
      <c r="A977" s="54" t="inlineStr">
        <is>
          <t>Tyr Capital</t>
        </is>
      </c>
      <c r="B977" s="55" t="inlineStr">
        <is>
          <t>Geneva, Switzerland</t>
        </is>
      </c>
      <c r="C977" s="55" t="inlineStr">
        <is>
          <t>Europe</t>
        </is>
      </c>
      <c r="D977" s="55" t="inlineStr">
        <is>
          <t>-</t>
        </is>
      </c>
      <c r="E977" s="55" t="inlineStr">
        <is>
          <t>Crypto hedge fund</t>
        </is>
      </c>
      <c r="F977" s="55" t="inlineStr">
        <is>
          <t>Liquid + early-stage tokens</t>
        </is>
      </c>
      <c r="G977" s="55" t="inlineStr">
        <is>
          <t>Digital asset hedge fund with venture allocations</t>
        </is>
      </c>
      <c r="H977" s="55" t="inlineStr">
        <is>
          <t>Edouard Hindi (co-founder/CIO)</t>
        </is>
      </c>
      <c r="I977" s="55" t="n"/>
      <c r="J977" s="55" t="n"/>
      <c r="K977" s="55" t="inlineStr">
        <is>
          <t>Track</t>
        </is>
      </c>
      <c r="L977" s="55" t="inlineStr">
        <is>
          <t>K</t>
        </is>
      </c>
      <c r="M977" s="56" t="n"/>
      <c r="N977" s="56" t="n"/>
    </row>
    <row r="978" ht="15" customHeight="1" s="52">
      <c r="A978" s="54" t="inlineStr">
        <is>
          <t>TZ APAC</t>
        </is>
      </c>
      <c r="B978" s="55" t="inlineStr">
        <is>
          <t>Singapore</t>
        </is>
      </c>
      <c r="C978" s="55" t="inlineStr">
        <is>
          <t>Asia</t>
        </is>
      </c>
      <c r="D978" s="55" t="inlineStr">
        <is>
          <t>-</t>
        </is>
      </c>
      <c r="E978" s="55" t="inlineStr">
        <is>
          <t>Ecosystem fund</t>
        </is>
      </c>
      <c r="F978" s="55" t="inlineStr">
        <is>
          <t>Pre-seed/seed</t>
        </is>
      </c>
      <c r="G978" s="55" t="inlineStr">
        <is>
          <t>Tezos ecosystem adoption and incubation</t>
        </is>
      </c>
      <c r="H978" s="55" t="inlineStr">
        <is>
          <t>Colin Miles</t>
        </is>
      </c>
      <c r="I978" s="55" t="n"/>
      <c r="J978" s="55" t="n"/>
      <c r="K978" s="55" t="inlineStr">
        <is>
          <t>Track</t>
        </is>
      </c>
      <c r="L978" s="55" t="inlineStr">
        <is>
          <t>K</t>
        </is>
      </c>
      <c r="M978" s="56" t="n"/>
      <c r="N978" s="56" t="inlineStr">
        <is>
          <t>verify</t>
        </is>
      </c>
    </row>
    <row r="979" ht="15" customHeight="1" s="52">
      <c r="A979" s="54" t="inlineStr">
        <is>
          <t>Ubisoft</t>
        </is>
      </c>
      <c r="B979" s="55" t="inlineStr">
        <is>
          <t>Paris, France</t>
        </is>
      </c>
      <c r="C979" s="55" t="inlineStr">
        <is>
          <t>Europe</t>
        </is>
      </c>
      <c r="D979" s="55" t="inlineStr">
        <is>
          <t>-</t>
        </is>
      </c>
      <c r="E979" s="55" t="inlineStr">
        <is>
          <t>CVC</t>
        </is>
      </c>
      <c r="F979" s="55" t="inlineStr">
        <is>
          <t>Pre-seed/seed</t>
        </is>
      </c>
      <c r="G979" s="55" t="inlineStr">
        <is>
          <t>early web3 gaming backer</t>
        </is>
      </c>
      <c r="H979" s="55" t="inlineStr">
        <is>
          <t>Nicolas Pouard</t>
        </is>
      </c>
      <c r="I979" s="55" t="inlineStr">
        <is>
          <t>Horizon Blockchain Games, Cross the Ages</t>
        </is>
      </c>
      <c r="J979" s="55" t="n"/>
      <c r="K979" s="55" t="inlineStr">
        <is>
          <t>Track</t>
        </is>
      </c>
      <c r="L979" s="55" t="inlineStr">
        <is>
          <t>K</t>
        </is>
      </c>
      <c r="M979" s="56" t="n"/>
      <c r="N979" s="56" t="n"/>
    </row>
    <row r="980" ht="15" customHeight="1" s="52">
      <c r="A980" s="54" t="inlineStr">
        <is>
          <t>UBS</t>
        </is>
      </c>
      <c r="B980" s="55" t="inlineStr">
        <is>
          <t>Zurich, Switzerland</t>
        </is>
      </c>
      <c r="C980" s="55" t="inlineStr">
        <is>
          <t>Europe</t>
        </is>
      </c>
      <c r="D980" s="55" t="inlineStr">
        <is>
          <t>Office</t>
        </is>
      </c>
      <c r="E980" s="55" t="inlineStr">
        <is>
          <t>CVC</t>
        </is>
      </c>
      <c r="F980" s="55" t="inlineStr">
        <is>
          <t>Multi-stage</t>
        </is>
      </c>
      <c r="G980" s="55" t="inlineStr">
        <is>
          <t>wholesale settlement DLT, Fnality initiator</t>
        </is>
      </c>
      <c r="H980" s="55" t="n"/>
      <c r="I980" s="55" t="inlineStr">
        <is>
          <t>Fnality</t>
        </is>
      </c>
      <c r="J980" s="55" t="n"/>
      <c r="K980" s="55" t="inlineStr">
        <is>
          <t>Track</t>
        </is>
      </c>
      <c r="L980" s="55" t="inlineStr">
        <is>
          <t>K</t>
        </is>
      </c>
      <c r="M980" s="56" t="n"/>
      <c r="N980" s="56" t="n"/>
    </row>
    <row r="981" ht="15" customHeight="1" s="52">
      <c r="A981" s="54" t="inlineStr">
        <is>
          <t>UBX (UnionBank)</t>
        </is>
      </c>
      <c r="B981" s="55" t="inlineStr">
        <is>
          <t>Manila, Philippines</t>
        </is>
      </c>
      <c r="C981" s="55" t="inlineStr">
        <is>
          <t>Asia</t>
        </is>
      </c>
      <c r="D981" s="55" t="inlineStr">
        <is>
          <t>-</t>
        </is>
      </c>
      <c r="E981" s="55" t="inlineStr">
        <is>
          <t>corporate venture studio</t>
        </is>
      </c>
      <c r="F981" s="55" t="inlineStr">
        <is>
          <t>early stage</t>
        </is>
      </c>
      <c r="G981" s="55" t="inlineStr">
        <is>
          <t>UnionBank fintech/web3 arm; i2i chain</t>
        </is>
      </c>
      <c r="H981" s="55" t="inlineStr">
        <is>
          <t>John Januszczak (CEO)</t>
        </is>
      </c>
      <c r="I981" s="55" t="inlineStr">
        <is>
          <t>PDAX (UnionBank strategic)</t>
        </is>
      </c>
      <c r="J981" s="55" t="n"/>
      <c r="K981" s="55" t="inlineStr">
        <is>
          <t>Track</t>
        </is>
      </c>
      <c r="L981" s="55" t="inlineStr">
        <is>
          <t>K</t>
        </is>
      </c>
      <c r="M981" s="56" t="n"/>
      <c r="N981" s="56" t="inlineStr">
        <is>
          <t>verify</t>
        </is>
      </c>
    </row>
    <row r="982" ht="15" customHeight="1" s="52">
      <c r="A982" s="54" t="inlineStr">
        <is>
          <t>UnicornDAO</t>
        </is>
      </c>
      <c r="B982" s="55" t="inlineStr">
        <is>
          <t>Remote</t>
        </is>
      </c>
      <c r="C982" s="55" t="inlineStr">
        <is>
          <t>Global</t>
        </is>
      </c>
      <c r="D982" s="55" t="inlineStr">
        <is>
          <t>-</t>
        </is>
      </c>
      <c r="E982" s="55" t="inlineStr">
        <is>
          <t>Collector DAO</t>
        </is>
      </c>
      <c r="F982" s="55" t="inlineStr">
        <is>
          <t>Pre-seed/seed</t>
        </is>
      </c>
      <c r="G982" s="55" t="inlineStr">
        <is>
          <t>women and LGBTQ+ artist NFT investing</t>
        </is>
      </c>
      <c r="H982" s="55" t="inlineStr">
        <is>
          <t>Nadya Tolokonnikova</t>
        </is>
      </c>
      <c r="I982" s="55" t="n"/>
      <c r="J982" s="55" t="inlineStr">
        <is>
          <t>~$4.5M raised</t>
        </is>
      </c>
      <c r="K982" s="55" t="inlineStr">
        <is>
          <t>Track</t>
        </is>
      </c>
      <c r="L982" s="55" t="inlineStr">
        <is>
          <t>K</t>
        </is>
      </c>
      <c r="M982" s="56" t="n"/>
      <c r="N982" s="56" t="inlineStr">
        <is>
          <t>verify</t>
        </is>
      </c>
    </row>
    <row r="983" ht="15" customHeight="1" s="52">
      <c r="A983" s="54" t="inlineStr">
        <is>
          <t>Uniswap Foundation</t>
        </is>
      </c>
      <c r="B983" s="55" t="inlineStr">
        <is>
          <t>New York, USA</t>
        </is>
      </c>
      <c r="C983" s="55" t="inlineStr">
        <is>
          <t>NYC</t>
        </is>
      </c>
      <c r="D983" s="55" t="inlineStr">
        <is>
          <t>HQ</t>
        </is>
      </c>
      <c r="E983" s="55" t="inlineStr">
        <is>
          <t>Ecosystem foundation (grants)</t>
        </is>
      </c>
      <c r="F983" s="55" t="inlineStr">
        <is>
          <t>Grants</t>
        </is>
      </c>
      <c r="G983" s="55" t="inlineStr">
        <is>
          <t>Uniswap protocol ecosystem grants</t>
        </is>
      </c>
      <c r="H983" s="55" t="inlineStr">
        <is>
          <t>Devin Walsh (executive director)</t>
        </is>
      </c>
      <c r="I983" s="55" t="n"/>
      <c r="J983" s="55" t="inlineStr">
        <is>
          <t>~$165M governance funding (2025)</t>
        </is>
      </c>
      <c r="K983" s="55" t="inlineStr">
        <is>
          <t>Track</t>
        </is>
      </c>
      <c r="L983" s="55" t="inlineStr">
        <is>
          <t>K</t>
        </is>
      </c>
      <c r="M983" s="56" t="n"/>
      <c r="N983" s="56" t="n"/>
    </row>
    <row r="984" ht="15" customHeight="1" s="52">
      <c r="A984" s="54" t="inlineStr">
        <is>
          <t>Uniswap Labs Ventures</t>
        </is>
      </c>
      <c r="B984" s="55" t="inlineStr">
        <is>
          <t>New York, USA</t>
        </is>
      </c>
      <c r="C984" s="55" t="inlineStr">
        <is>
          <t>NYC</t>
        </is>
      </c>
      <c r="D984" s="55" t="inlineStr">
        <is>
          <t>HQ</t>
        </is>
      </c>
      <c r="E984" s="55" t="inlineStr">
        <is>
          <t>CVC</t>
        </is>
      </c>
      <c r="F984" s="55" t="inlineStr">
        <is>
          <t>Seed/A</t>
        </is>
      </c>
      <c r="G984" s="55" t="inlineStr">
        <is>
          <t>DeFi, web3 infrastructure</t>
        </is>
      </c>
      <c r="H984" s="55" t="inlineStr">
        <is>
          <t>Hayden Adams</t>
        </is>
      </c>
      <c r="I984" s="55" t="n"/>
      <c r="J984" s="55" t="n"/>
      <c r="K984" s="55" t="inlineStr">
        <is>
          <t>Track</t>
        </is>
      </c>
      <c r="L984" s="55" t="inlineStr">
        <is>
          <t>K</t>
        </is>
      </c>
      <c r="M984" s="56" t="n"/>
      <c r="N984" s="56" t="n"/>
    </row>
    <row r="985" ht="15" customHeight="1" s="52">
      <c r="A985" s="54" t="inlineStr">
        <is>
          <t>United Ventures</t>
        </is>
      </c>
      <c r="B985" s="55" t="inlineStr">
        <is>
          <t>Milan, Italy</t>
        </is>
      </c>
      <c r="C985" s="55" t="inlineStr">
        <is>
          <t>Europe</t>
        </is>
      </c>
      <c r="D985" s="55" t="inlineStr">
        <is>
          <t>-</t>
        </is>
      </c>
      <c r="E985" s="55" t="inlineStr">
        <is>
          <t>Generalist w/ crypto</t>
        </is>
      </c>
      <c r="F985" s="55" t="inlineStr">
        <is>
          <t>Multi-stage</t>
        </is>
      </c>
      <c r="G985" s="55" t="inlineStr">
        <is>
          <t>software generalist, backed crypto exchange</t>
        </is>
      </c>
      <c r="H985" s="55" t="inlineStr">
        <is>
          <t>Massimiliano Magrini, Paolo Gesess</t>
        </is>
      </c>
      <c r="I985" s="55" t="inlineStr">
        <is>
          <t>Young Platform</t>
        </is>
      </c>
      <c r="J985" s="55" t="n"/>
      <c r="K985" s="55" t="inlineStr">
        <is>
          <t>Track</t>
        </is>
      </c>
      <c r="L985" s="55" t="inlineStr">
        <is>
          <t>K</t>
        </is>
      </c>
      <c r="M985" s="56" t="n"/>
      <c r="N985" s="56" t="n"/>
    </row>
    <row r="986" ht="15" customHeight="1" s="52">
      <c r="A986" s="54" t="inlineStr">
        <is>
          <t>University of Austin Bitcoin Endowment (UATX)</t>
        </is>
      </c>
      <c r="B986" s="55" t="inlineStr">
        <is>
          <t>Austin, USA</t>
        </is>
      </c>
      <c r="C986" s="55" t="inlineStr">
        <is>
          <t>US South</t>
        </is>
      </c>
      <c r="D986" s="55" t="inlineStr">
        <is>
          <t>-</t>
        </is>
      </c>
      <c r="E986" s="55" t="inlineStr">
        <is>
          <t>University BTC endowment fund</t>
        </is>
      </c>
      <c r="F986" s="55" t="inlineStr">
        <is>
          <t>Bitcoin only</t>
        </is>
      </c>
      <c r="G986" s="55" t="inlineStr">
        <is>
          <t>First university bitcoin endowment, Unchained custody</t>
        </is>
      </c>
      <c r="H986" s="55" t="inlineStr">
        <is>
          <t>Joe Kelly (Unchained CEO, seeded 2 BTC)</t>
        </is>
      </c>
      <c r="I986" s="55" t="inlineStr">
        <is>
          <t>BTC in multisig vaults</t>
        </is>
      </c>
      <c r="J986" s="55" t="inlineStr">
        <is>
          <t>~$5M target, 5yr hold</t>
        </is>
      </c>
      <c r="K986" s="55" t="inlineStr">
        <is>
          <t>Track</t>
        </is>
      </c>
      <c r="L986" s="55" t="inlineStr">
        <is>
          <t>K</t>
        </is>
      </c>
      <c r="M986" s="56" t="n"/>
      <c r="N986" s="56" t="n"/>
    </row>
    <row r="987" ht="15" customHeight="1" s="52">
      <c r="A987" s="54" t="inlineStr">
        <is>
          <t>Unsupervised Capital</t>
        </is>
      </c>
      <c r="B987" s="55" t="inlineStr">
        <is>
          <t>Remote</t>
        </is>
      </c>
      <c r="C987" s="55" t="inlineStr">
        <is>
          <t>US Remote</t>
        </is>
      </c>
      <c r="D987" s="55" t="inlineStr">
        <is>
          <t>-</t>
        </is>
      </c>
      <c r="E987" s="55" t="inlineStr">
        <is>
          <t>Crypto-native VC</t>
        </is>
      </c>
      <c r="F987" s="55" t="inlineStr">
        <is>
          <t>Pre-seed/seed</t>
        </is>
      </c>
      <c r="G987" s="55" t="inlineStr">
        <is>
          <t>Bittensor subnet specialist fund</t>
        </is>
      </c>
      <c r="H987" s="55" t="inlineStr">
        <is>
          <t>Sami Kassab</t>
        </is>
      </c>
      <c r="I987" s="55" t="inlineStr">
        <is>
          <t>Bittensor subnets</t>
        </is>
      </c>
      <c r="J987" s="55" t="n"/>
      <c r="K987" s="55" t="inlineStr">
        <is>
          <t>Track</t>
        </is>
      </c>
      <c r="L987" s="55" t="inlineStr">
        <is>
          <t>K</t>
        </is>
      </c>
      <c r="M987" s="56" t="n"/>
      <c r="N987" s="56" t="inlineStr">
        <is>
          <t>verify</t>
        </is>
      </c>
    </row>
    <row r="988" ht="15" customHeight="1" s="52">
      <c r="A988" s="54" t="inlineStr">
        <is>
          <t>Upper90</t>
        </is>
      </c>
      <c r="B988" s="55" t="inlineStr">
        <is>
          <t>New York, USA</t>
        </is>
      </c>
      <c r="C988" s="55" t="inlineStr">
        <is>
          <t>NYC</t>
        </is>
      </c>
      <c r="D988" s="55" t="inlineStr">
        <is>
          <t>HQ</t>
        </is>
      </c>
      <c r="E988" s="55" t="inlineStr">
        <is>
          <t>Hybrid credit + equity fund</t>
        </is>
      </c>
      <c r="F988" s="55" t="inlineStr">
        <is>
          <t>Seed/Credit</t>
        </is>
      </c>
      <c r="G988" s="55" t="inlineStr">
        <is>
          <t>Credit and equity; financed Crusoe mining</t>
        </is>
      </c>
      <c r="H988" s="55" t="inlineStr">
        <is>
          <t>Billy Libby, Jason Finger</t>
        </is>
      </c>
      <c r="I988" s="55" t="inlineStr">
        <is>
          <t>Crusoe</t>
        </is>
      </c>
      <c r="J988" s="55" t="n"/>
      <c r="K988" s="55" t="inlineStr">
        <is>
          <t>Track</t>
        </is>
      </c>
      <c r="L988" s="55" t="inlineStr">
        <is>
          <t>K</t>
        </is>
      </c>
      <c r="M988" s="56" t="n"/>
      <c r="N988" s="56" t="inlineStr">
        <is>
          <t>verify</t>
        </is>
      </c>
    </row>
    <row r="989" ht="15" customHeight="1" s="52">
      <c r="A989" s="54" t="inlineStr">
        <is>
          <t>UTXO Management</t>
        </is>
      </c>
      <c r="B989" s="55" t="inlineStr">
        <is>
          <t>Nashville, USA</t>
        </is>
      </c>
      <c r="C989" s="55" t="inlineStr">
        <is>
          <t>US South</t>
        </is>
      </c>
      <c r="D989" s="55" t="inlineStr">
        <is>
          <t>-</t>
        </is>
      </c>
      <c r="E989" s="55" t="inlineStr">
        <is>
          <t>Liquid + venture</t>
        </is>
      </c>
      <c r="F989" s="55" t="inlineStr">
        <is>
          <t>Multi-stage</t>
        </is>
      </c>
      <c r="G989" s="55" t="inlineStr">
        <is>
          <t>bitcoin ecosystem; BTC treasury companies</t>
        </is>
      </c>
      <c r="H989" s="55" t="inlineStr">
        <is>
          <t>David Bailey, Tyler Evans</t>
        </is>
      </c>
      <c r="I989" s="55" t="inlineStr">
        <is>
          <t>Metaplanet</t>
        </is>
      </c>
      <c r="J989" s="55" t="n"/>
      <c r="K989" s="55" t="inlineStr">
        <is>
          <t>Track</t>
        </is>
      </c>
      <c r="L989" s="55" t="inlineStr">
        <is>
          <t>K</t>
        </is>
      </c>
      <c r="M989" s="56" t="n"/>
      <c r="N989" s="56" t="n"/>
    </row>
    <row r="990" ht="15" customHeight="1" s="52">
      <c r="A990" s="54" t="inlineStr">
        <is>
          <t>Valar Ventures</t>
        </is>
      </c>
      <c r="B990" s="55" t="inlineStr">
        <is>
          <t>New York, USA</t>
        </is>
      </c>
      <c r="C990" s="55" t="inlineStr">
        <is>
          <t>NYC</t>
        </is>
      </c>
      <c r="D990" s="55" t="inlineStr">
        <is>
          <t>HQ</t>
        </is>
      </c>
      <c r="E990" s="55" t="inlineStr">
        <is>
          <t>Fintech VC</t>
        </is>
      </c>
      <c r="F990" s="55" t="inlineStr">
        <is>
          <t>Multi-stage</t>
        </is>
      </c>
      <c r="G990" s="55" t="inlineStr">
        <is>
          <t>global consumer fintech, crypto platforms</t>
        </is>
      </c>
      <c r="H990" s="55" t="inlineStr">
        <is>
          <t>Peter Thiel, Andrew McCormack, James Fitzgerald</t>
        </is>
      </c>
      <c r="I990" s="55" t="inlineStr">
        <is>
          <t>BlockFi, Bitpanda, Wise, N26</t>
        </is>
      </c>
      <c r="J990" s="55" t="n"/>
      <c r="K990" s="55" t="inlineStr">
        <is>
          <t>Track</t>
        </is>
      </c>
      <c r="L990" s="55" t="inlineStr">
        <is>
          <t>K</t>
        </is>
      </c>
      <c r="M990" s="56" t="n"/>
      <c r="N990" s="56" t="n"/>
    </row>
    <row r="991" ht="15" customHeight="1" s="52">
      <c r="A991" s="54" t="inlineStr">
        <is>
          <t>Valhil Capital</t>
        </is>
      </c>
      <c r="B991" s="55" t="inlineStr">
        <is>
          <t>Houston, USA</t>
        </is>
      </c>
      <c r="C991" s="55" t="inlineStr">
        <is>
          <t>US Central</t>
        </is>
      </c>
      <c r="D991" s="55" t="inlineStr">
        <is>
          <t>-</t>
        </is>
      </c>
      <c r="E991" s="55" t="inlineStr">
        <is>
          <t>Crypto PE</t>
        </is>
      </c>
      <c r="F991" s="55" t="inlineStr">
        <is>
          <t>Multi-stage</t>
        </is>
      </c>
      <c r="G991" s="55" t="inlineStr">
        <is>
          <t>XRP/XRPL ecosystem private equity</t>
        </is>
      </c>
      <c r="H991" s="55" t="inlineStr">
        <is>
          <t>Jimmy Vallee</t>
        </is>
      </c>
      <c r="I991" s="55" t="n"/>
      <c r="J991" s="55" t="n"/>
      <c r="K991" s="55" t="inlineStr">
        <is>
          <t>Track</t>
        </is>
      </c>
      <c r="L991" s="55" t="inlineStr">
        <is>
          <t>K</t>
        </is>
      </c>
      <c r="M991" s="56" t="n"/>
      <c r="N991" s="56" t="inlineStr">
        <is>
          <t>verify</t>
        </is>
      </c>
    </row>
    <row r="992" ht="15" customHeight="1" s="52">
      <c r="A992" s="54" t="inlineStr">
        <is>
          <t>Valor Equity Partners</t>
        </is>
      </c>
      <c r="B992" s="55" t="inlineStr">
        <is>
          <t>Chicago, USA</t>
        </is>
      </c>
      <c r="C992" s="55" t="inlineStr">
        <is>
          <t>US Central</t>
        </is>
      </c>
      <c r="D992" s="55" t="inlineStr">
        <is>
          <t>-</t>
        </is>
      </c>
      <c r="E992" s="55" t="inlineStr">
        <is>
          <t>Growth PE</t>
        </is>
      </c>
      <c r="F992" s="55" t="inlineStr">
        <is>
          <t>Growth</t>
        </is>
      </c>
      <c r="G992" s="55" t="inlineStr">
        <is>
          <t>Operational growth equity; Crusoe lead backer</t>
        </is>
      </c>
      <c r="H992" s="55" t="inlineStr">
        <is>
          <t>Antonio Gracias</t>
        </is>
      </c>
      <c r="I992" s="55" t="inlineStr">
        <is>
          <t>Crusoe (led Series B)</t>
        </is>
      </c>
      <c r="J992" s="55" t="n"/>
      <c r="K992" s="55" t="inlineStr">
        <is>
          <t>Track</t>
        </is>
      </c>
      <c r="L992" s="55" t="inlineStr">
        <is>
          <t>K</t>
        </is>
      </c>
      <c r="M992" s="56" t="n"/>
      <c r="N992" s="56" t="inlineStr">
        <is>
          <t>verify</t>
        </is>
      </c>
    </row>
    <row r="993" ht="15" customHeight="1" s="52">
      <c r="A993" s="54" t="inlineStr">
        <is>
          <t>Variv Capital</t>
        </is>
      </c>
      <c r="B993" s="55" t="inlineStr">
        <is>
          <t>Mexico City</t>
        </is>
      </c>
      <c r="C993" s="55" t="inlineStr">
        <is>
          <t>LatAm</t>
        </is>
      </c>
      <c r="D993" s="55" t="inlineStr">
        <is>
          <t>-</t>
        </is>
      </c>
      <c r="E993" s="55" t="inlineStr">
        <is>
          <t>Generalist w/ crypto</t>
        </is>
      </c>
      <c r="F993" s="55" t="inlineStr">
        <is>
          <t>Seed/A</t>
        </is>
      </c>
      <c r="G993" s="55" t="inlineStr">
        <is>
          <t>Mexican VC; early Bitso backer</t>
        </is>
      </c>
      <c r="H993" s="55" t="n"/>
      <c r="I993" s="55" t="inlineStr">
        <is>
          <t>Bitso</t>
        </is>
      </c>
      <c r="J993" s="55" t="n"/>
      <c r="K993" s="55" t="inlineStr">
        <is>
          <t>Track</t>
        </is>
      </c>
      <c r="L993" s="55" t="inlineStr">
        <is>
          <t>K</t>
        </is>
      </c>
      <c r="M993" s="56" t="n"/>
      <c r="N993" s="56" t="n"/>
    </row>
    <row r="994" ht="15" customHeight="1" s="52">
      <c r="A994" s="54" t="inlineStr">
        <is>
          <t>Varys Capital</t>
        </is>
      </c>
      <c r="B994" s="55" t="inlineStr">
        <is>
          <t>Bangkok, Thailand</t>
        </is>
      </c>
      <c r="C994" s="55" t="inlineStr">
        <is>
          <t>Asia</t>
        </is>
      </c>
      <c r="D994" s="55" t="inlineStr">
        <is>
          <t>Office</t>
        </is>
      </c>
      <c r="E994" s="55" t="inlineStr">
        <is>
          <t>VC + quant trading</t>
        </is>
      </c>
      <c r="F994" s="55" t="inlineStr">
        <is>
          <t>Early</t>
        </is>
      </c>
      <c r="G994" s="55" t="inlineStr">
        <is>
          <t>Blockchain infrastructure, gaming, finance</t>
        </is>
      </c>
      <c r="H994" s="55" t="inlineStr">
        <is>
          <t>Darius Askaripour (managing partner)</t>
        </is>
      </c>
      <c r="I994" s="55" t="n"/>
      <c r="J994" s="55" t="inlineStr">
        <is>
          <t>~$75M debut venture fund (2023-24)</t>
        </is>
      </c>
      <c r="K994" s="55" t="inlineStr">
        <is>
          <t>Track</t>
        </is>
      </c>
      <c r="L994" s="55" t="inlineStr">
        <is>
          <t>K</t>
        </is>
      </c>
      <c r="M994" s="56" t="n"/>
      <c r="N994" s="56" t="inlineStr">
        <is>
          <t>verify</t>
        </is>
      </c>
    </row>
    <row r="995" ht="15" customHeight="1" s="52">
      <c r="A995" s="54" t="inlineStr">
        <is>
          <t>VeChain Foundation</t>
        </is>
      </c>
      <c r="B995" s="55" t="inlineStr">
        <is>
          <t>Singapore</t>
        </is>
      </c>
      <c r="C995" s="55" t="inlineStr">
        <is>
          <t>Asia</t>
        </is>
      </c>
      <c r="D995" s="55" t="inlineStr">
        <is>
          <t>-</t>
        </is>
      </c>
      <c r="E995" s="55" t="inlineStr">
        <is>
          <t>Ecosystem fund</t>
        </is>
      </c>
      <c r="F995" s="55" t="inlineStr">
        <is>
          <t>Pre-seed/seed</t>
        </is>
      </c>
      <c r="G995" s="55" t="inlineStr">
        <is>
          <t>VeChainThor L1, enterprise/sustainability</t>
        </is>
      </c>
      <c r="H995" s="55" t="inlineStr">
        <is>
          <t>Sunny Lu</t>
        </is>
      </c>
      <c r="I995" s="55" t="n"/>
      <c r="J995" s="55" t="n"/>
      <c r="K995" s="55" t="inlineStr">
        <is>
          <t>Track</t>
        </is>
      </c>
      <c r="L995" s="55" t="inlineStr">
        <is>
          <t>K</t>
        </is>
      </c>
      <c r="M995" s="56" t="n"/>
      <c r="N995" s="56" t="inlineStr">
        <is>
          <t>verify</t>
        </is>
      </c>
    </row>
    <row r="996" ht="15" customHeight="1" s="52">
      <c r="A996" s="54" t="inlineStr">
        <is>
          <t>Venom Ventures Fund</t>
        </is>
      </c>
      <c r="B996" s="55" t="inlineStr">
        <is>
          <t>Abu Dhabi, UAE</t>
        </is>
      </c>
      <c r="C996" s="55" t="inlineStr">
        <is>
          <t>MEA</t>
        </is>
      </c>
      <c r="D996" s="55" t="inlineStr">
        <is>
          <t>-</t>
        </is>
      </c>
      <c r="E996" s="55" t="inlineStr">
        <is>
          <t>Ecosystem fund</t>
        </is>
      </c>
      <c r="F996" s="55" t="inlineStr">
        <is>
          <t>Multi-stage</t>
        </is>
      </c>
      <c r="G996" s="55" t="inlineStr">
        <is>
          <t>Venom blockchain ecosystem, ADGM-based</t>
        </is>
      </c>
      <c r="H996" s="55" t="inlineStr">
        <is>
          <t>Peter Knez</t>
        </is>
      </c>
      <c r="I996" s="55" t="inlineStr">
        <is>
          <t>Everscale</t>
        </is>
      </c>
      <c r="J996" s="55" t="inlineStr">
        <is>
          <t>~$1B</t>
        </is>
      </c>
      <c r="K996" s="55" t="inlineStr">
        <is>
          <t>Track</t>
        </is>
      </c>
      <c r="L996" s="55" t="inlineStr">
        <is>
          <t>K</t>
        </is>
      </c>
      <c r="M996" s="56" t="n"/>
      <c r="N996" s="56" t="n"/>
    </row>
    <row r="997" ht="15" customHeight="1" s="52">
      <c r="A997" s="54" t="inlineStr">
        <is>
          <t>Venturra Capital</t>
        </is>
      </c>
      <c r="B997" s="55" t="inlineStr">
        <is>
          <t>Jakarta, Indonesia</t>
        </is>
      </c>
      <c r="C997" s="55" t="inlineStr">
        <is>
          <t>Asia</t>
        </is>
      </c>
      <c r="D997" s="55" t="inlineStr">
        <is>
          <t>-</t>
        </is>
      </c>
      <c r="E997" s="55" t="inlineStr">
        <is>
          <t>VC (Lippo-backed)</t>
        </is>
      </c>
      <c r="F997" s="55" t="inlineStr">
        <is>
          <t>seed-Series B</t>
        </is>
      </c>
      <c r="G997" s="55" t="inlineStr">
        <is>
          <t>SEA consumer/fintech; early Luno backer</t>
        </is>
      </c>
      <c r="H997" s="55" t="inlineStr">
        <is>
          <t>John Riady; Stefan Jung; Raditya Pramana</t>
        </is>
      </c>
      <c r="I997" s="55" t="inlineStr">
        <is>
          <t>Luno</t>
        </is>
      </c>
      <c r="J997" s="55" t="inlineStr">
        <is>
          <t>~$150M Fund I</t>
        </is>
      </c>
      <c r="K997" s="55" t="inlineStr">
        <is>
          <t>Track</t>
        </is>
      </c>
      <c r="L997" s="55" t="inlineStr">
        <is>
          <t>K</t>
        </is>
      </c>
      <c r="M997" s="56" t="n"/>
      <c r="N997" s="56" t="inlineStr">
        <is>
          <t>verify</t>
        </is>
      </c>
    </row>
    <row r="998" ht="15" customHeight="1" s="52">
      <c r="A998" s="54" t="inlineStr">
        <is>
          <t>Verda Ventures</t>
        </is>
      </c>
      <c r="B998" s="55" t="inlineStr">
        <is>
          <t>San Francisco, USA</t>
        </is>
      </c>
      <c r="C998" s="55" t="inlineStr">
        <is>
          <t>US West</t>
        </is>
      </c>
      <c r="D998" s="55" t="inlineStr">
        <is>
          <t>-</t>
        </is>
      </c>
      <c r="E998" s="55" t="inlineStr">
        <is>
          <t>VC</t>
        </is>
      </c>
      <c r="F998" s="55" t="inlineStr">
        <is>
          <t>Pre-seed–Seed</t>
        </is>
      </c>
      <c r="G998" s="55" t="inlineStr">
        <is>
          <t>Stablecoin payments for emerging markets (MiniPay/Celo)</t>
        </is>
      </c>
      <c r="H998" s="55" t="inlineStr">
        <is>
          <t>Alex Witt (GP)</t>
        </is>
      </c>
      <c r="I998" s="55" t="n"/>
      <c r="J998" s="55" t="inlineStr">
        <is>
          <t>~$40M MiniPay Fund (with Opera)</t>
        </is>
      </c>
      <c r="K998" s="55" t="inlineStr">
        <is>
          <t>Track</t>
        </is>
      </c>
      <c r="L998" s="55" t="inlineStr">
        <is>
          <t>K</t>
        </is>
      </c>
      <c r="M998" s="56" t="n"/>
      <c r="N998" s="56" t="n"/>
    </row>
    <row r="999" ht="15" customHeight="1" s="52">
      <c r="A999" s="54" t="inlineStr">
        <is>
          <t>Version One Ventures</t>
        </is>
      </c>
      <c r="B999" s="55" t="inlineStr">
        <is>
          <t>Vancouver, Canada</t>
        </is>
      </c>
      <c r="C999" s="55" t="inlineStr">
        <is>
          <t>Canada</t>
        </is>
      </c>
      <c r="D999" s="55" t="inlineStr">
        <is>
          <t>-</t>
        </is>
      </c>
      <c r="E999" s="55" t="inlineStr">
        <is>
          <t>Generalist w/ crypto</t>
        </is>
      </c>
      <c r="F999" s="55" t="inlineStr">
        <is>
          <t>Pre-seed/seed</t>
        </is>
      </c>
      <c r="G999" s="55" t="inlineStr">
        <is>
          <t>network effects, early crypto thesis</t>
        </is>
      </c>
      <c r="H999" s="55" t="inlineStr">
        <is>
          <t>Boris Wertz, Angela Tran</t>
        </is>
      </c>
      <c r="I999" s="55" t="inlineStr">
        <is>
          <t>Dapper Labs</t>
        </is>
      </c>
      <c r="J999" s="55" t="n"/>
      <c r="K999" s="55" t="inlineStr">
        <is>
          <t>Track</t>
        </is>
      </c>
      <c r="L999" s="55" t="inlineStr">
        <is>
          <t>K</t>
        </is>
      </c>
      <c r="M999" s="56" t="n"/>
      <c r="N999" s="56" t="n"/>
    </row>
    <row r="1000" ht="15" customHeight="1" s="52">
      <c r="A1000" s="54" t="inlineStr">
        <is>
          <t>Vertex Ventures SEA &amp; India</t>
        </is>
      </c>
      <c r="B1000" s="55" t="inlineStr">
        <is>
          <t>Singapore</t>
        </is>
      </c>
      <c r="C1000" s="55" t="inlineStr">
        <is>
          <t>Asia</t>
        </is>
      </c>
      <c r="D1000" s="55" t="inlineStr">
        <is>
          <t>-</t>
        </is>
      </c>
      <c r="E1000" s="55" t="inlineStr">
        <is>
          <t>Generalist w/ crypto</t>
        </is>
      </c>
      <c r="F1000" s="55" t="inlineStr">
        <is>
          <t>Seed/A</t>
        </is>
      </c>
      <c r="G1000" s="55" t="inlineStr">
        <is>
          <t>SEA tech, selective crypto exposure</t>
        </is>
      </c>
      <c r="H1000" s="55" t="inlineStr">
        <is>
          <t>Chua Kee Lock</t>
        </is>
      </c>
      <c r="I1000" s="55" t="inlineStr">
        <is>
          <t>Binance Singapore</t>
        </is>
      </c>
      <c r="J1000" s="55" t="inlineStr">
        <is>
          <t>~$540M Fund V</t>
        </is>
      </c>
      <c r="K1000" s="55" t="inlineStr">
        <is>
          <t>Track</t>
        </is>
      </c>
      <c r="L1000" s="55" t="inlineStr">
        <is>
          <t>K</t>
        </is>
      </c>
      <c r="M1000" s="56" t="n"/>
      <c r="N1000" s="56" t="n"/>
    </row>
    <row r="1001" ht="15" customHeight="1" s="52">
      <c r="A1001" s="54" t="inlineStr">
        <is>
          <t>Vertex Ventures Southeast Asia &amp; India</t>
        </is>
      </c>
      <c r="B1001" s="55" t="inlineStr">
        <is>
          <t>Singapore</t>
        </is>
      </c>
      <c r="C1001" s="55" t="inlineStr">
        <is>
          <t>Asia</t>
        </is>
      </c>
      <c r="D1001" s="55" t="inlineStr">
        <is>
          <t>-</t>
        </is>
      </c>
      <c r="E1001" s="55" t="inlineStr">
        <is>
          <t>Generalist w/ crypto</t>
        </is>
      </c>
      <c r="F1001" s="55" t="inlineStr">
        <is>
          <t>Seed/A</t>
        </is>
      </c>
      <c r="G1001" s="55" t="inlineStr">
        <is>
          <t>SEA generalist, early Binance backer</t>
        </is>
      </c>
      <c r="H1001" s="55" t="inlineStr">
        <is>
          <t>Chua Kee Lock</t>
        </is>
      </c>
      <c r="I1001" s="55" t="inlineStr">
        <is>
          <t>Binance (Asia)</t>
        </is>
      </c>
      <c r="J1001" s="55" t="inlineStr">
        <is>
          <t>~$541M Fund V</t>
        </is>
      </c>
      <c r="K1001" s="55" t="inlineStr">
        <is>
          <t>Track</t>
        </is>
      </c>
      <c r="L1001" s="55" t="inlineStr">
        <is>
          <t>K</t>
        </is>
      </c>
      <c r="M1001" s="56" t="n"/>
      <c r="N1001" s="56" t="n"/>
    </row>
    <row r="1002" ht="15" customHeight="1" s="52">
      <c r="A1002" s="54" t="inlineStr">
        <is>
          <t>Verve Ventures (fka investiere)</t>
        </is>
      </c>
      <c r="B1002" s="55" t="inlineStr">
        <is>
          <t>Zurich, Switzerland</t>
        </is>
      </c>
      <c r="C1002" s="55" t="inlineStr">
        <is>
          <t>Europe</t>
        </is>
      </c>
      <c r="D1002" s="55" t="inlineStr">
        <is>
          <t>-</t>
        </is>
      </c>
      <c r="E1002" s="55" t="inlineStr">
        <is>
          <t>VC (generalist)</t>
        </is>
      </c>
      <c r="F1002" s="55" t="inlineStr">
        <is>
          <t>Seed-Series B</t>
        </is>
      </c>
      <c r="G1002" s="55" t="inlineStr">
        <is>
          <t>Deep-tech VC with digital-asset deals</t>
        </is>
      </c>
      <c r="H1002" s="55" t="inlineStr">
        <is>
          <t>Steffen Wagner (co-founder)</t>
        </is>
      </c>
      <c r="I1002" s="55" t="inlineStr">
        <is>
          <t>Metaco (as investiere)</t>
        </is>
      </c>
      <c r="J1002" s="55" t="n"/>
      <c r="K1002" s="55" t="inlineStr">
        <is>
          <t>Track</t>
        </is>
      </c>
      <c r="L1002" s="55" t="inlineStr">
        <is>
          <t>K</t>
        </is>
      </c>
      <c r="M1002" s="56" t="n"/>
      <c r="N1002" s="56" t="inlineStr">
        <is>
          <t>verify</t>
        </is>
      </c>
    </row>
    <row r="1003" ht="15" customHeight="1" s="52">
      <c r="A1003" s="54" t="inlineStr">
        <is>
          <t>Vessel Capital</t>
        </is>
      </c>
      <c r="B1003" s="55" t="inlineStr">
        <is>
          <t>Remote</t>
        </is>
      </c>
      <c r="C1003" s="55" t="inlineStr">
        <is>
          <t>US Remote</t>
        </is>
      </c>
      <c r="D1003" s="55" t="inlineStr">
        <is>
          <t>Verify</t>
        </is>
      </c>
      <c r="E1003" s="55" t="inlineStr">
        <is>
          <t>VC (evergreen, GP-funded)</t>
        </is>
      </c>
      <c r="F1003" s="55" t="inlineStr">
        <is>
          <t>pre-seed/seed</t>
        </is>
      </c>
      <c r="G1003" s="55" t="inlineStr">
        <is>
          <t>web3 infrastructure and applications</t>
        </is>
      </c>
      <c r="H1003" s="55" t="inlineStr">
        <is>
          <t>Mirza Uddin, Eric Chen (Injective), Anthony Anzalone</t>
        </is>
      </c>
      <c r="I1003" s="55" t="inlineStr">
        <is>
          <t>Injective, Burnt (XION), Omni</t>
        </is>
      </c>
      <c r="J1003" s="55" t="inlineStr">
        <is>
          <t>~$55M evergreen fund (2023)</t>
        </is>
      </c>
      <c r="K1003" s="55" t="inlineStr">
        <is>
          <t>Track</t>
        </is>
      </c>
      <c r="L1003" s="55" t="inlineStr">
        <is>
          <t>K</t>
        </is>
      </c>
      <c r="M1003" s="56" t="n"/>
      <c r="N1003" s="56" t="n"/>
    </row>
    <row r="1004" ht="15" customHeight="1" s="52">
      <c r="A1004" s="54" t="inlineStr">
        <is>
          <t>ViaBTC Capital</t>
        </is>
      </c>
      <c r="B1004" s="55" t="inlineStr">
        <is>
          <t>Shenzhen, China</t>
        </is>
      </c>
      <c r="C1004" s="55" t="inlineStr">
        <is>
          <t>Asia</t>
        </is>
      </c>
      <c r="D1004" s="55" t="inlineStr">
        <is>
          <t>-</t>
        </is>
      </c>
      <c r="E1004" s="55" t="inlineStr">
        <is>
          <t>CVC</t>
        </is>
      </c>
      <c r="F1004" s="55" t="inlineStr">
        <is>
          <t>Seed/A</t>
        </is>
      </c>
      <c r="G1004" s="55" t="inlineStr">
        <is>
          <t>ViaBTC mining pool arm; web3 infra</t>
        </is>
      </c>
      <c r="H1004" s="55" t="inlineStr">
        <is>
          <t>Haipo Yang</t>
        </is>
      </c>
      <c r="I1004" s="55" t="n"/>
      <c r="J1004" s="55" t="n"/>
      <c r="K1004" s="55" t="inlineStr">
        <is>
          <t>Track</t>
        </is>
      </c>
      <c r="L1004" s="55" t="inlineStr">
        <is>
          <t>K</t>
        </is>
      </c>
      <c r="M1004" s="56" t="n"/>
      <c r="N1004" s="56" t="inlineStr">
        <is>
          <t>verify</t>
        </is>
      </c>
    </row>
    <row r="1005" ht="15" customHeight="1" s="52">
      <c r="A1005" s="54" t="inlineStr">
        <is>
          <t>Virtu Financial (strategic)</t>
        </is>
      </c>
      <c r="B1005" s="55" t="inlineStr">
        <is>
          <t>New York, USA</t>
        </is>
      </c>
      <c r="C1005" s="55" t="inlineStr">
        <is>
          <t>NYC</t>
        </is>
      </c>
      <c r="D1005" s="55" t="inlineStr">
        <is>
          <t>HQ</t>
        </is>
      </c>
      <c r="E1005" s="55" t="inlineStr">
        <is>
          <t>strategic (market maker)</t>
        </is>
      </c>
      <c r="F1005" s="55" t="inlineStr">
        <is>
          <t>strategic</t>
        </is>
      </c>
      <c r="G1005" s="55" t="inlineStr">
        <is>
          <t>crypto exchange and tokenization infrastructure</t>
        </is>
      </c>
      <c r="H1005" s="55" t="inlineStr">
        <is>
          <t>Doug Cifu</t>
        </is>
      </c>
      <c r="I1005" s="55" t="inlineStr">
        <is>
          <t>EDX Markets, Digital Asset</t>
        </is>
      </c>
      <c r="J1005" s="55" t="n"/>
      <c r="K1005" s="55" t="inlineStr">
        <is>
          <t>Track</t>
        </is>
      </c>
      <c r="L1005" s="55" t="inlineStr">
        <is>
          <t>K</t>
        </is>
      </c>
      <c r="M1005" s="56" t="n"/>
      <c r="N1005" s="56" t="n"/>
    </row>
    <row r="1006" ht="15" customHeight="1" s="52">
      <c r="A1006" s="54" t="inlineStr">
        <is>
          <t>Vision Ventures</t>
        </is>
      </c>
      <c r="B1006" s="55" t="inlineStr">
        <is>
          <t>Riyadh, Saudi Arabia</t>
        </is>
      </c>
      <c r="C1006" s="55" t="inlineStr">
        <is>
          <t>MEA</t>
        </is>
      </c>
      <c r="D1006" s="55" t="inlineStr">
        <is>
          <t>-</t>
        </is>
      </c>
      <c r="E1006" s="55" t="inlineStr">
        <is>
          <t>VC</t>
        </is>
      </c>
      <c r="F1006" s="55" t="inlineStr">
        <is>
          <t>Seed/early</t>
        </is>
      </c>
      <c r="G1006" s="55" t="inlineStr">
        <is>
          <t>Saudi early-stage tech incl crypto exchange</t>
        </is>
      </c>
      <c r="H1006" s="55" t="inlineStr">
        <is>
          <t>Kais Al-Essa (founding partner)</t>
        </is>
      </c>
      <c r="I1006" s="55" t="inlineStr">
        <is>
          <t>Rain (Bahrain crypto exchange, early round)</t>
        </is>
      </c>
      <c r="J1006" s="55" t="n"/>
      <c r="K1006" s="55" t="inlineStr">
        <is>
          <t>Track</t>
        </is>
      </c>
      <c r="L1006" s="55" t="inlineStr">
        <is>
          <t>K</t>
        </is>
      </c>
      <c r="M1006" s="56" t="n"/>
      <c r="N1006" s="56" t="inlineStr">
        <is>
          <t>verify</t>
        </is>
      </c>
    </row>
    <row r="1007" ht="15" customHeight="1" s="52">
      <c r="A1007" s="54" t="inlineStr">
        <is>
          <t>VitaDAO</t>
        </is>
      </c>
      <c r="B1007" s="55" t="inlineStr">
        <is>
          <t>Remote</t>
        </is>
      </c>
      <c r="C1007" s="55" t="inlineStr">
        <is>
          <t>Global</t>
        </is>
      </c>
      <c r="D1007" s="55" t="inlineStr">
        <is>
          <t>-</t>
        </is>
      </c>
      <c r="E1007" s="55" t="inlineStr">
        <is>
          <t>Venture DAO</t>
        </is>
      </c>
      <c r="F1007" s="55" t="inlineStr">
        <is>
          <t>Pre-seed/seed</t>
        </is>
      </c>
      <c r="G1007" s="55" t="inlineStr">
        <is>
          <t>DeSci longevity research funding, IP-NFTs</t>
        </is>
      </c>
      <c r="H1007" s="55" t="inlineStr">
        <is>
          <t>Paul Kohlhaas, Tyler Golato</t>
        </is>
      </c>
      <c r="I1007" s="55" t="n"/>
      <c r="J1007" s="55" t="n"/>
      <c r="K1007" s="55" t="inlineStr">
        <is>
          <t>Track</t>
        </is>
      </c>
      <c r="L1007" s="55" t="inlineStr">
        <is>
          <t>K</t>
        </is>
      </c>
      <c r="M1007" s="56" t="n"/>
      <c r="N1007" s="56" t="n"/>
    </row>
    <row r="1008" ht="15" customHeight="1" s="52">
      <c r="A1008" s="54" t="inlineStr">
        <is>
          <t>w3.fund</t>
        </is>
      </c>
      <c r="B1008" s="55" t="inlineStr">
        <is>
          <t>Berlin, Germany</t>
        </is>
      </c>
      <c r="C1008" s="55" t="inlineStr">
        <is>
          <t>Europe</t>
        </is>
      </c>
      <c r="D1008" s="55" t="inlineStr">
        <is>
          <t>-</t>
        </is>
      </c>
      <c r="E1008" s="55" t="inlineStr">
        <is>
          <t>VC</t>
        </is>
      </c>
      <c r="F1008" s="55" t="inlineStr">
        <is>
          <t>Pre-seed/Seed</t>
        </is>
      </c>
      <c r="G1008" s="55" t="inlineStr">
        <is>
          <t>Community-driven early-stage web3 Europe</t>
        </is>
      </c>
      <c r="H1008" s="55" t="inlineStr">
        <is>
          <t>Tim Keding, Feliks Eyser, Andre Kanya</t>
        </is>
      </c>
      <c r="I1008" s="55" t="n"/>
      <c r="J1008" s="55" t="inlineStr">
        <is>
          <t>~€25M Fund I (2023 first close)</t>
        </is>
      </c>
      <c r="K1008" s="55" t="inlineStr">
        <is>
          <t>Track</t>
        </is>
      </c>
      <c r="L1008" s="55" t="inlineStr">
        <is>
          <t>K</t>
        </is>
      </c>
      <c r="M1008" s="56" t="n"/>
      <c r="N1008" s="56" t="n"/>
    </row>
    <row r="1009" ht="15" customHeight="1" s="52">
      <c r="A1009" s="54" t="inlineStr">
        <is>
          <t>Wa'ed Ventures</t>
        </is>
      </c>
      <c r="B1009" s="55" t="inlineStr">
        <is>
          <t>Dhahran, Saudi Arabia</t>
        </is>
      </c>
      <c r="C1009" s="55" t="inlineStr">
        <is>
          <t>MEA</t>
        </is>
      </c>
      <c r="D1009" s="55" t="inlineStr">
        <is>
          <t>-</t>
        </is>
      </c>
      <c r="E1009" s="55" t="inlineStr">
        <is>
          <t>CVC (Aramco venture arm)</t>
        </is>
      </c>
      <c r="F1009" s="55" t="inlineStr">
        <is>
          <t>Seed-Series B</t>
        </is>
      </c>
      <c r="G1009" s="55" t="inlineStr">
        <is>
          <t>Saudi startups incl blockchain verification</t>
        </is>
      </c>
      <c r="H1009" s="55" t="inlineStr">
        <is>
          <t>Fahad Alidi (managing director)</t>
        </is>
      </c>
      <c r="I1009" s="55" t="inlineStr">
        <is>
          <t>IR4LAB (Saudi blockchain firm)</t>
        </is>
      </c>
      <c r="J1009" s="55" t="inlineStr">
        <is>
          <t>~$500M fund</t>
        </is>
      </c>
      <c r="K1009" s="55" t="inlineStr">
        <is>
          <t>Track</t>
        </is>
      </c>
      <c r="L1009" s="55" t="inlineStr">
        <is>
          <t>K</t>
        </is>
      </c>
      <c r="M1009" s="56" t="n"/>
      <c r="N1009" s="56" t="inlineStr">
        <is>
          <t>verify</t>
        </is>
      </c>
    </row>
    <row r="1010" ht="15" customHeight="1" s="52">
      <c r="A1010" s="54" t="inlineStr">
        <is>
          <t>Walden Catalyst Ventures</t>
        </is>
      </c>
      <c r="B1010" s="55" t="inlineStr">
        <is>
          <t>San Francisco, USA</t>
        </is>
      </c>
      <c r="C1010" s="55" t="inlineStr">
        <is>
          <t>US West</t>
        </is>
      </c>
      <c r="D1010" s="55" t="inlineStr">
        <is>
          <t>-</t>
        </is>
      </c>
      <c r="E1010" s="55" t="inlineStr">
        <is>
          <t>Deep tech VC</t>
        </is>
      </c>
      <c r="F1010" s="55" t="inlineStr">
        <is>
          <t>Seed-Series B</t>
        </is>
      </c>
      <c r="G1010" s="55" t="inlineStr">
        <is>
          <t>Deep tech incl. ZK hardware acceleration</t>
        </is>
      </c>
      <c r="H1010" s="55" t="inlineStr">
        <is>
          <t>Young Sohn, Lip-Bu Tan</t>
        </is>
      </c>
      <c r="I1010" s="55" t="inlineStr">
        <is>
          <t>Ingonyama (led $21M seed)</t>
        </is>
      </c>
      <c r="J1010" s="55" t="n"/>
      <c r="K1010" s="55" t="inlineStr">
        <is>
          <t>Track</t>
        </is>
      </c>
      <c r="L1010" s="55" t="inlineStr">
        <is>
          <t>K</t>
        </is>
      </c>
      <c r="M1010" s="56" t="n"/>
      <c r="N1010" s="56" t="n"/>
    </row>
    <row r="1011" ht="15" customHeight="1" s="52">
      <c r="A1011" s="54" t="inlineStr">
        <is>
          <t>Wanxiang Blockchain Labs</t>
        </is>
      </c>
      <c r="B1011" s="55" t="inlineStr">
        <is>
          <t>Shanghai, China</t>
        </is>
      </c>
      <c r="C1011" s="55" t="inlineStr">
        <is>
          <t>Asia</t>
        </is>
      </c>
      <c r="D1011" s="55" t="inlineStr">
        <is>
          <t>-</t>
        </is>
      </c>
      <c r="E1011" s="55" t="inlineStr">
        <is>
          <t>CVC</t>
        </is>
      </c>
      <c r="F1011" s="55" t="inlineStr">
        <is>
          <t>Multi-stage</t>
        </is>
      </c>
      <c r="G1011" s="55" t="inlineStr">
        <is>
          <t>Blockchain incubation, summits, China ecosystem</t>
        </is>
      </c>
      <c r="H1011" s="55" t="inlineStr">
        <is>
          <t>Xiao Feng</t>
        </is>
      </c>
      <c r="I1011" s="55" t="n"/>
      <c r="J1011" s="55" t="n"/>
      <c r="K1011" s="55" t="inlineStr">
        <is>
          <t>Track</t>
        </is>
      </c>
      <c r="L1011" s="55" t="inlineStr">
        <is>
          <t>K</t>
        </is>
      </c>
      <c r="M1011" s="56" t="n"/>
      <c r="N1011" s="56" t="n"/>
    </row>
    <row r="1012" ht="15" customHeight="1" s="52">
      <c r="A1012" s="54" t="inlineStr">
        <is>
          <t>Warner Music Group</t>
        </is>
      </c>
      <c r="B1012" s="55" t="inlineStr">
        <is>
          <t>New York, USA</t>
        </is>
      </c>
      <c r="C1012" s="55" t="inlineStr">
        <is>
          <t>NYC</t>
        </is>
      </c>
      <c r="D1012" s="55" t="inlineStr">
        <is>
          <t>HQ</t>
        </is>
      </c>
      <c r="E1012" s="55" t="inlineStr">
        <is>
          <t>CVC</t>
        </is>
      </c>
      <c r="F1012" s="55" t="inlineStr">
        <is>
          <t>Seed/A</t>
        </is>
      </c>
      <c r="G1012" s="55" t="inlineStr">
        <is>
          <t>music web3, NFT platforms</t>
        </is>
      </c>
      <c r="H1012" s="55" t="n"/>
      <c r="I1012" s="55" t="inlineStr">
        <is>
          <t>Dapper Labs, Forte</t>
        </is>
      </c>
      <c r="J1012" s="55" t="n"/>
      <c r="K1012" s="55" t="inlineStr">
        <is>
          <t>Track</t>
        </is>
      </c>
      <c r="L1012" s="55" t="inlineStr">
        <is>
          <t>K</t>
        </is>
      </c>
      <c r="M1012" s="56" t="n"/>
      <c r="N1012" s="56" t="n"/>
    </row>
    <row r="1013" ht="15" customHeight="1" s="52">
      <c r="A1013" s="54" t="inlineStr">
        <is>
          <t>Waterdrip Capital</t>
        </is>
      </c>
      <c r="B1013" s="55" t="inlineStr">
        <is>
          <t>Hong Kong</t>
        </is>
      </c>
      <c r="C1013" s="55" t="inlineStr">
        <is>
          <t>Asia</t>
        </is>
      </c>
      <c r="D1013" s="55" t="inlineStr">
        <is>
          <t>-</t>
        </is>
      </c>
      <c r="E1013" s="55" t="inlineStr">
        <is>
          <t>Crypto-native VC</t>
        </is>
      </c>
      <c r="F1013" s="55" t="inlineStr">
        <is>
          <t>Pre-seed/seed</t>
        </is>
      </c>
      <c r="G1013" s="55" t="inlineStr">
        <is>
          <t>Bitcoin ecosystem, Web3 infrastructure</t>
        </is>
      </c>
      <c r="H1013" s="55" t="n"/>
      <c r="I1013" s="55" t="inlineStr">
        <is>
          <t>BEVM, Bool Network</t>
        </is>
      </c>
      <c r="J1013" s="55" t="n"/>
      <c r="K1013" s="55" t="inlineStr">
        <is>
          <t>Track</t>
        </is>
      </c>
      <c r="L1013" s="55" t="inlineStr">
        <is>
          <t>K</t>
        </is>
      </c>
      <c r="M1013" s="56" t="n"/>
      <c r="N1013" s="56" t="inlineStr">
        <is>
          <t>verify</t>
        </is>
      </c>
    </row>
    <row r="1014" ht="15" customHeight="1" s="52">
      <c r="A1014" s="54" t="inlineStr">
        <is>
          <t>Waterloo Blockchain</t>
        </is>
      </c>
      <c r="B1014" s="55" t="inlineStr">
        <is>
          <t>Waterloo, Canada</t>
        </is>
      </c>
      <c r="C1014" s="55" t="inlineStr">
        <is>
          <t>Canada</t>
        </is>
      </c>
      <c r="D1014" s="55" t="inlineStr">
        <is>
          <t>-</t>
        </is>
      </c>
      <c r="E1014" s="55" t="inlineStr">
        <is>
          <t>Student club fund</t>
        </is>
      </c>
      <c r="F1014" s="55" t="inlineStr">
        <is>
          <t>Liquid tokens</t>
        </is>
      </c>
      <c r="G1014" s="55" t="inlineStr">
        <is>
          <t>Student crypto fund via Dorm DAO</t>
        </is>
      </c>
      <c r="H1014" s="55" t="n"/>
      <c r="I1014" s="55" t="n"/>
      <c r="J1014" s="55" t="inlineStr">
        <is>
          <t>~Dorm DAO ETH allocation</t>
        </is>
      </c>
      <c r="K1014" s="55" t="inlineStr">
        <is>
          <t>Track</t>
        </is>
      </c>
      <c r="L1014" s="55" t="inlineStr">
        <is>
          <t>K</t>
        </is>
      </c>
      <c r="M1014" s="56" t="n"/>
      <c r="N1014" s="56" t="inlineStr">
        <is>
          <t>verify</t>
        </is>
      </c>
    </row>
    <row r="1015" ht="15" customHeight="1" s="52">
      <c r="A1015" s="54" t="inlineStr">
        <is>
          <t>Wave Digital Assets</t>
        </is>
      </c>
      <c r="B1015" s="55" t="inlineStr">
        <is>
          <t>Los Angeles, USA</t>
        </is>
      </c>
      <c r="C1015" s="55" t="inlineStr">
        <is>
          <t>US West</t>
        </is>
      </c>
      <c r="D1015" s="55" t="inlineStr">
        <is>
          <t>-</t>
        </is>
      </c>
      <c r="E1015" s="55" t="inlineStr">
        <is>
          <t>Liquid + venture</t>
        </is>
      </c>
      <c r="F1015" s="55" t="inlineStr">
        <is>
          <t>Multi-stage</t>
        </is>
      </c>
      <c r="G1015" s="55" t="inlineStr">
        <is>
          <t>digital asset management plus early-stage venture</t>
        </is>
      </c>
      <c r="H1015" s="55" t="inlineStr">
        <is>
          <t>David Siemer, Les Borsai</t>
        </is>
      </c>
      <c r="I1015" s="55" t="n"/>
      <c r="J1015" s="55" t="inlineStr">
        <is>
          <t>~$1B AUM</t>
        </is>
      </c>
      <c r="K1015" s="55" t="inlineStr">
        <is>
          <t>Track</t>
        </is>
      </c>
      <c r="L1015" s="55" t="inlineStr">
        <is>
          <t>K</t>
        </is>
      </c>
      <c r="M1015" s="56" t="n"/>
      <c r="N1015" s="56" t="n"/>
    </row>
    <row r="1016" ht="15" customHeight="1" s="52">
      <c r="A1016" s="54" t="inlineStr">
        <is>
          <t>Wavemaker Genesis</t>
        </is>
      </c>
      <c r="B1016" s="55" t="inlineStr">
        <is>
          <t>Los Angeles, USA</t>
        </is>
      </c>
      <c r="C1016" s="55" t="inlineStr">
        <is>
          <t>US West</t>
        </is>
      </c>
      <c r="D1016" s="55" t="inlineStr">
        <is>
          <t>-</t>
        </is>
      </c>
      <c r="E1016" s="55" t="inlineStr">
        <is>
          <t>VC (crypto arm)</t>
        </is>
      </c>
      <c r="F1016" s="55" t="inlineStr">
        <is>
          <t>Seed/early</t>
        </is>
      </c>
      <c r="G1016" s="55" t="inlineStr">
        <is>
          <t>blockchain fund of Wavemaker Partners</t>
        </is>
      </c>
      <c r="H1016" s="55" t="inlineStr">
        <is>
          <t>Eric Manlunas (Wavemaker founder)</t>
        </is>
      </c>
      <c r="I1016" s="55" t="n"/>
      <c r="J1016" s="55" t="inlineStr">
        <is>
          <t>~$20M</t>
        </is>
      </c>
      <c r="K1016" s="55" t="inlineStr">
        <is>
          <t>Track</t>
        </is>
      </c>
      <c r="L1016" s="55" t="inlineStr">
        <is>
          <t>K</t>
        </is>
      </c>
      <c r="M1016" s="56" t="n"/>
      <c r="N1016" s="56" t="inlineStr">
        <is>
          <t>verify</t>
        </is>
      </c>
    </row>
    <row r="1017" ht="15" customHeight="1" s="52">
      <c r="A1017" s="54" t="inlineStr">
        <is>
          <t>Web3 Foundation</t>
        </is>
      </c>
      <c r="B1017" s="55" t="inlineStr">
        <is>
          <t>Zug, Switzerland</t>
        </is>
      </c>
      <c r="C1017" s="55" t="inlineStr">
        <is>
          <t>Europe</t>
        </is>
      </c>
      <c r="D1017" s="55" t="inlineStr">
        <is>
          <t>-</t>
        </is>
      </c>
      <c r="E1017" s="55" t="inlineStr">
        <is>
          <t>Ecosystem fund</t>
        </is>
      </c>
      <c r="F1017" s="55" t="inlineStr">
        <is>
          <t>Pre-seed/seed</t>
        </is>
      </c>
      <c r="G1017" s="55" t="inlineStr">
        <is>
          <t>Polkadot/Kusama grants, research</t>
        </is>
      </c>
      <c r="H1017" s="55" t="inlineStr">
        <is>
          <t>Gavin Wood</t>
        </is>
      </c>
      <c r="I1017" s="55" t="inlineStr">
        <is>
          <t>400+ ecosystem grants</t>
        </is>
      </c>
      <c r="J1017" s="55" t="n"/>
      <c r="K1017" s="55" t="inlineStr">
        <is>
          <t>Track</t>
        </is>
      </c>
      <c r="L1017" s="55" t="inlineStr">
        <is>
          <t>K</t>
        </is>
      </c>
      <c r="M1017" s="56" t="n"/>
      <c r="N1017" s="56" t="n"/>
    </row>
    <row r="1018" ht="15" customHeight="1" s="52">
      <c r="A1018" s="54" t="inlineStr">
        <is>
          <t>Wellington Management (strategic)</t>
        </is>
      </c>
      <c r="B1018" s="55" t="inlineStr">
        <is>
          <t>Boston, USA</t>
        </is>
      </c>
      <c r="C1018" s="55" t="inlineStr">
        <is>
          <t>US East</t>
        </is>
      </c>
      <c r="D1018" s="55" t="inlineStr">
        <is>
          <t>Verify</t>
        </is>
      </c>
      <c r="E1018" s="55" t="inlineStr">
        <is>
          <t>Asset-manager strategic</t>
        </is>
      </c>
      <c r="F1018" s="55" t="inlineStr">
        <is>
          <t>Growth</t>
        </is>
      </c>
      <c r="G1018" s="55" t="inlineStr">
        <is>
          <t>late-stage digital-asset custody bets</t>
        </is>
      </c>
      <c r="H1018" s="55" t="n"/>
      <c r="I1018" s="55" t="inlineStr">
        <is>
          <t>Anchorage Digital</t>
        </is>
      </c>
      <c r="J1018" s="55" t="n"/>
      <c r="K1018" s="55" t="inlineStr">
        <is>
          <t>Track</t>
        </is>
      </c>
      <c r="L1018" s="55" t="inlineStr">
        <is>
          <t>K</t>
        </is>
      </c>
      <c r="M1018" s="56" t="n"/>
      <c r="N1018" s="56" t="inlineStr">
        <is>
          <t>verify</t>
        </is>
      </c>
    </row>
    <row r="1019" ht="15" customHeight="1" s="52">
      <c r="A1019" s="54" t="inlineStr">
        <is>
          <t>Wells Fargo Strategic Capital</t>
        </is>
      </c>
      <c r="B1019" s="55" t="inlineStr">
        <is>
          <t>San Francisco, USA</t>
        </is>
      </c>
      <c r="C1019" s="55" t="inlineStr">
        <is>
          <t>US West</t>
        </is>
      </c>
      <c r="D1019" s="55" t="inlineStr">
        <is>
          <t>Office</t>
        </is>
      </c>
      <c r="E1019" s="55" t="inlineStr">
        <is>
          <t>CVC</t>
        </is>
      </c>
      <c r="F1019" s="55" t="inlineStr">
        <is>
          <t>Multi-stage</t>
        </is>
      </c>
      <c r="G1019" s="55" t="inlineStr">
        <is>
          <t>blockchain analytics, trading infrastructure</t>
        </is>
      </c>
      <c r="H1019" s="55" t="n"/>
      <c r="I1019" s="55" t="inlineStr">
        <is>
          <t>Elliptic, Talos</t>
        </is>
      </c>
      <c r="J1019" s="55" t="n"/>
      <c r="K1019" s="55" t="inlineStr">
        <is>
          <t>Track</t>
        </is>
      </c>
      <c r="L1019" s="55" t="inlineStr">
        <is>
          <t>K</t>
        </is>
      </c>
      <c r="M1019" s="56" t="n"/>
      <c r="N1019" s="56" t="n"/>
    </row>
    <row r="1020" ht="15" customHeight="1" s="52">
      <c r="A1020" s="54" t="inlineStr">
        <is>
          <t>Wemade</t>
        </is>
      </c>
      <c r="B1020" s="55" t="inlineStr">
        <is>
          <t>Seongnam, South Korea</t>
        </is>
      </c>
      <c r="C1020" s="55" t="inlineStr">
        <is>
          <t>Asia</t>
        </is>
      </c>
      <c r="D1020" s="55" t="inlineStr">
        <is>
          <t>-</t>
        </is>
      </c>
      <c r="E1020" s="55" t="inlineStr">
        <is>
          <t>CVC</t>
        </is>
      </c>
      <c r="F1020" s="55" t="inlineStr">
        <is>
          <t>Multi-stage</t>
        </is>
      </c>
      <c r="G1020" s="55" t="inlineStr">
        <is>
          <t>WEMIX ecosystem, blockchain gaming</t>
        </is>
      </c>
      <c r="H1020" s="55" t="inlineStr">
        <is>
          <t>Henry Chang (ex-CEO)</t>
        </is>
      </c>
      <c r="I1020" s="55" t="inlineStr">
        <is>
          <t>Lightscale (Kroma L2)</t>
        </is>
      </c>
      <c r="J1020" s="55" t="n"/>
      <c r="K1020" s="55" t="inlineStr">
        <is>
          <t>Track</t>
        </is>
      </c>
      <c r="L1020" s="55" t="inlineStr">
        <is>
          <t>K</t>
        </is>
      </c>
      <c r="M1020" s="56" t="n"/>
      <c r="N1020" s="56" t="inlineStr">
        <is>
          <t>verify</t>
        </is>
      </c>
    </row>
    <row r="1021" ht="15" customHeight="1" s="52">
      <c r="A1021" s="54" t="inlineStr">
        <is>
          <t>WestCap</t>
        </is>
      </c>
      <c r="B1021" s="55" t="inlineStr">
        <is>
          <t>New York, USA</t>
        </is>
      </c>
      <c r="C1021" s="55" t="inlineStr">
        <is>
          <t>NYC</t>
        </is>
      </c>
      <c r="D1021" s="55" t="inlineStr">
        <is>
          <t>HQ</t>
        </is>
      </c>
      <c r="E1021" s="55" t="inlineStr">
        <is>
          <t>Growth equity</t>
        </is>
      </c>
      <c r="F1021" s="55" t="inlineStr">
        <is>
          <t>Growth</t>
        </is>
      </c>
      <c r="G1021" s="55" t="inlineStr">
        <is>
          <t>growth equity; fintech/crypto platforms</t>
        </is>
      </c>
      <c r="H1021" s="55" t="inlineStr">
        <is>
          <t>Laurence Tosi</t>
        </is>
      </c>
      <c r="I1021" s="55" t="inlineStr">
        <is>
          <t>NYDIG, Celsius</t>
        </is>
      </c>
      <c r="J1021" s="55" t="inlineStr">
        <is>
          <t>~$7B AUM</t>
        </is>
      </c>
      <c r="K1021" s="55" t="inlineStr">
        <is>
          <t>Track</t>
        </is>
      </c>
      <c r="L1021" s="55" t="inlineStr">
        <is>
          <t>K</t>
        </is>
      </c>
      <c r="M1021" s="56" t="n"/>
      <c r="N1021" s="56" t="n"/>
    </row>
    <row r="1022" ht="15" customHeight="1" s="52">
      <c r="A1022" s="54" t="inlineStr">
        <is>
          <t>Western Union (strategic)</t>
        </is>
      </c>
      <c r="B1022" s="55" t="inlineStr">
        <is>
          <t>Denver, USA</t>
        </is>
      </c>
      <c r="C1022" s="55" t="inlineStr">
        <is>
          <t>US West</t>
        </is>
      </c>
      <c r="D1022" s="55" t="inlineStr">
        <is>
          <t>-</t>
        </is>
      </c>
      <c r="E1022" s="55" t="inlineStr">
        <is>
          <t>CVC</t>
        </is>
      </c>
      <c r="F1022" s="55" t="inlineStr">
        <is>
          <t>Growth</t>
        </is>
      </c>
      <c r="G1022" s="55" t="inlineStr">
        <is>
          <t>remittance-adjacent crypto stakes</t>
        </is>
      </c>
      <c r="H1022" s="55" t="n"/>
      <c r="I1022" s="55" t="inlineStr">
        <is>
          <t>Digital Currency Group</t>
        </is>
      </c>
      <c r="J1022" s="55" t="n"/>
      <c r="K1022" s="55" t="inlineStr">
        <is>
          <t>Track</t>
        </is>
      </c>
      <c r="L1022" s="55" t="inlineStr">
        <is>
          <t>K</t>
        </is>
      </c>
      <c r="M1022" s="56" t="n"/>
      <c r="N1022" s="56" t="inlineStr">
        <is>
          <t>verify</t>
        </is>
      </c>
    </row>
    <row r="1023" ht="15" customHeight="1" s="52">
      <c r="A1023" s="54" t="inlineStr">
        <is>
          <t>Whampoa Digital</t>
        </is>
      </c>
      <c r="B1023" s="55" t="inlineStr">
        <is>
          <t>Singapore</t>
        </is>
      </c>
      <c r="C1023" s="55" t="inlineStr">
        <is>
          <t>Asia</t>
        </is>
      </c>
      <c r="D1023" s="55" t="inlineStr">
        <is>
          <t>-</t>
        </is>
      </c>
      <c r="E1023" s="55" t="inlineStr">
        <is>
          <t>Family office</t>
        </is>
      </c>
      <c r="F1023" s="55" t="inlineStr">
        <is>
          <t>Seed/A</t>
        </is>
      </c>
      <c r="G1023" s="55" t="inlineStr">
        <is>
          <t>family office digital asset arm</t>
        </is>
      </c>
      <c r="H1023" s="55" t="inlineStr">
        <is>
          <t>Amy Lee</t>
        </is>
      </c>
      <c r="I1023" s="55" t="n"/>
      <c r="J1023" s="55" t="inlineStr">
        <is>
          <t>~$100M web3 fund</t>
        </is>
      </c>
      <c r="K1023" s="55" t="inlineStr">
        <is>
          <t>Track</t>
        </is>
      </c>
      <c r="L1023" s="55" t="inlineStr">
        <is>
          <t>K</t>
        </is>
      </c>
      <c r="M1023" s="56" t="n"/>
      <c r="N1023" s="56" t="inlineStr">
        <is>
          <t>verify</t>
        </is>
      </c>
    </row>
    <row r="1024" ht="15" customHeight="1" s="52">
      <c r="A1024" s="54" t="inlineStr">
        <is>
          <t>Wharton Cypher Accelerator</t>
        </is>
      </c>
      <c r="B1024" s="55" t="inlineStr">
        <is>
          <t>Philadelphia, USA</t>
        </is>
      </c>
      <c r="C1024" s="55" t="inlineStr">
        <is>
          <t>US East</t>
        </is>
      </c>
      <c r="D1024" s="55" t="inlineStr">
        <is>
          <t>-</t>
        </is>
      </c>
      <c r="E1024" s="55" t="inlineStr">
        <is>
          <t>Accelerator</t>
        </is>
      </c>
      <c r="F1024" s="55" t="inlineStr">
        <is>
          <t>Pre-seed/seed</t>
        </is>
      </c>
      <c r="G1024" s="55" t="inlineStr">
        <is>
          <t>Wharton Stevens Center web3 accelerator</t>
        </is>
      </c>
      <c r="H1024" s="55" t="inlineStr">
        <is>
          <t>Sarah Hammer</t>
        </is>
      </c>
      <c r="I1024" s="55" t="n"/>
      <c r="J1024" s="55" t="n"/>
      <c r="K1024" s="55" t="inlineStr">
        <is>
          <t>Track</t>
        </is>
      </c>
      <c r="L1024" s="55" t="inlineStr">
        <is>
          <t>K</t>
        </is>
      </c>
      <c r="M1024" s="56" t="n"/>
      <c r="N1024" s="56" t="n"/>
    </row>
    <row r="1025" ht="15" customHeight="1" s="52">
      <c r="A1025" s="54" t="inlineStr">
        <is>
          <t>White Star Capital (Digital Asset Fund)</t>
        </is>
      </c>
      <c r="B1025" s="55" t="inlineStr">
        <is>
          <t>London, UK</t>
        </is>
      </c>
      <c r="C1025" s="55" t="inlineStr">
        <is>
          <t>UK</t>
        </is>
      </c>
      <c r="D1025" s="55" t="inlineStr">
        <is>
          <t>Office</t>
        </is>
      </c>
      <c r="E1025" s="55" t="inlineStr">
        <is>
          <t>Generalist w/ crypto</t>
        </is>
      </c>
      <c r="F1025" s="55" t="inlineStr">
        <is>
          <t>Seed/A</t>
        </is>
      </c>
      <c r="G1025" s="55" t="inlineStr">
        <is>
          <t>Dedicated digital asset fund</t>
        </is>
      </c>
      <c r="H1025" s="55" t="inlineStr">
        <is>
          <t>Sep Alavi</t>
        </is>
      </c>
      <c r="I1025" s="55" t="n"/>
      <c r="J1025" s="55" t="n"/>
      <c r="K1025" s="55" t="inlineStr">
        <is>
          <t>Track</t>
        </is>
      </c>
      <c r="L1025" s="55" t="inlineStr">
        <is>
          <t>K</t>
        </is>
      </c>
      <c r="M1025" s="56" t="n"/>
      <c r="N1025" s="56" t="n"/>
    </row>
    <row r="1026" ht="15" customHeight="1" s="52">
      <c r="A1026" s="54" t="inlineStr">
        <is>
          <t>Wintermute Ventures</t>
        </is>
      </c>
      <c r="B1026" s="55" t="inlineStr">
        <is>
          <t>London, UK</t>
        </is>
      </c>
      <c r="C1026" s="55" t="inlineStr">
        <is>
          <t>UK</t>
        </is>
      </c>
      <c r="D1026" s="55" t="inlineStr">
        <is>
          <t>Verify</t>
        </is>
      </c>
      <c r="E1026" s="55" t="inlineStr">
        <is>
          <t>CVC</t>
        </is>
      </c>
      <c r="F1026" s="55" t="inlineStr">
        <is>
          <t>Seed/A</t>
        </is>
      </c>
      <c r="G1026" s="55" t="inlineStr">
        <is>
          <t>DeFi, trading &amp; market infrastructure</t>
        </is>
      </c>
      <c r="H1026" s="55" t="inlineStr">
        <is>
          <t>Evgeny Gaevoy</t>
        </is>
      </c>
      <c r="I1026" s="55" t="n"/>
      <c r="J1026" s="55" t="n"/>
      <c r="K1026" s="55" t="inlineStr">
        <is>
          <t>Track</t>
        </is>
      </c>
      <c r="L1026" s="55" t="inlineStr">
        <is>
          <t>K</t>
        </is>
      </c>
      <c r="M1026" s="56" t="n"/>
      <c r="N1026" s="56" t="n"/>
    </row>
    <row r="1027" ht="15" customHeight="1" s="52">
      <c r="A1027" s="54" t="inlineStr">
        <is>
          <t>WisdomTree (strategic)</t>
        </is>
      </c>
      <c r="B1027" s="55" t="inlineStr">
        <is>
          <t>New York, USA</t>
        </is>
      </c>
      <c r="C1027" s="55" t="inlineStr">
        <is>
          <t>NYC</t>
        </is>
      </c>
      <c r="D1027" s="55" t="inlineStr">
        <is>
          <t>HQ</t>
        </is>
      </c>
      <c r="E1027" s="55" t="inlineStr">
        <is>
          <t>Asset-manager strategic</t>
        </is>
      </c>
      <c r="F1027" s="55" t="inlineStr">
        <is>
          <t>Seed/A</t>
        </is>
      </c>
      <c r="G1027" s="55" t="inlineStr">
        <is>
          <t>tokenization, blockchain-native fund infra</t>
        </is>
      </c>
      <c r="H1027" s="55" t="inlineStr">
        <is>
          <t>Jonathan Steinberg, Will Peck</t>
        </is>
      </c>
      <c r="I1027" s="55" t="inlineStr">
        <is>
          <t>Securrency</t>
        </is>
      </c>
      <c r="J1027" s="55" t="n"/>
      <c r="K1027" s="55" t="inlineStr">
        <is>
          <t>Track</t>
        </is>
      </c>
      <c r="L1027" s="55" t="inlineStr">
        <is>
          <t>K</t>
        </is>
      </c>
      <c r="M1027" s="56" t="n"/>
      <c r="N1027" s="56" t="n"/>
    </row>
    <row r="1028" ht="15" customHeight="1" s="52">
      <c r="A1028" s="54" t="inlineStr">
        <is>
          <t>Wolf</t>
        </is>
      </c>
      <c r="B1028" s="55" t="inlineStr">
        <is>
          <t>New York, USA</t>
        </is>
      </c>
      <c r="C1028" s="55" t="inlineStr">
        <is>
          <t>NYC</t>
        </is>
      </c>
      <c r="D1028" s="55" t="inlineStr">
        <is>
          <t>HQ</t>
        </is>
      </c>
      <c r="E1028" s="55" t="inlineStr">
        <is>
          <t>Accelerator</t>
        </is>
      </c>
      <c r="F1028" s="55" t="inlineStr">
        <is>
          <t>Pre-seed/seed</t>
        </is>
      </c>
      <c r="G1028" s="55" t="inlineStr">
        <is>
          <t>Bitcoin and Lightning startup accelerator</t>
        </is>
      </c>
      <c r="H1028" s="55" t="inlineStr">
        <is>
          <t>Kelly Brewster</t>
        </is>
      </c>
      <c r="I1028" s="55" t="n"/>
      <c r="J1028" s="55" t="n"/>
      <c r="K1028" s="55" t="inlineStr">
        <is>
          <t>Track</t>
        </is>
      </c>
      <c r="L1028" s="55" t="inlineStr">
        <is>
          <t>K</t>
        </is>
      </c>
      <c r="M1028" s="56" t="n"/>
      <c r="N1028" s="56" t="inlineStr">
        <is>
          <t>verify</t>
        </is>
      </c>
    </row>
    <row r="1029" ht="15" customHeight="1" s="52">
      <c r="A1029" s="54" t="inlineStr">
        <is>
          <t>WOO Ventures</t>
        </is>
      </c>
      <c r="B1029" s="55" t="inlineStr">
        <is>
          <t>Taipei, Taiwan</t>
        </is>
      </c>
      <c r="C1029" s="55" t="inlineStr">
        <is>
          <t>Asia</t>
        </is>
      </c>
      <c r="D1029" s="55" t="inlineStr">
        <is>
          <t>-</t>
        </is>
      </c>
      <c r="E1029" s="55" t="inlineStr">
        <is>
          <t>Exchange/liquidity network venture arm</t>
        </is>
      </c>
      <c r="F1029" s="55" t="inlineStr">
        <is>
          <t>Seed, token</t>
        </is>
      </c>
      <c r="G1029" s="55" t="inlineStr">
        <is>
          <t>WOO ecosystem, returns shared with stakers</t>
        </is>
      </c>
      <c r="H1029" s="55" t="inlineStr">
        <is>
          <t>Jack Tan (WOO co-founder)</t>
        </is>
      </c>
      <c r="I1029" s="55" t="n"/>
      <c r="J1029" s="55" t="n"/>
      <c r="K1029" s="55" t="inlineStr">
        <is>
          <t>Track</t>
        </is>
      </c>
      <c r="L1029" s="55" t="inlineStr">
        <is>
          <t>K</t>
        </is>
      </c>
      <c r="M1029" s="56" t="n"/>
      <c r="N1029" s="56" t="inlineStr">
        <is>
          <t>verify</t>
        </is>
      </c>
    </row>
    <row r="1030" ht="15" customHeight="1" s="52">
      <c r="A1030" s="54" t="inlineStr">
        <is>
          <t>Woodstock Fund</t>
        </is>
      </c>
      <c r="B1030" s="55" t="inlineStr">
        <is>
          <t>Mumbai, India</t>
        </is>
      </c>
      <c r="C1030" s="55" t="inlineStr">
        <is>
          <t>Asia</t>
        </is>
      </c>
      <c r="D1030" s="55" t="inlineStr">
        <is>
          <t>-</t>
        </is>
      </c>
      <c r="E1030" s="55" t="inlineStr">
        <is>
          <t>Liquid + venture</t>
        </is>
      </c>
      <c r="F1030" s="55" t="inlineStr">
        <is>
          <t>Pre-seed/seed</t>
        </is>
      </c>
      <c r="G1030" s="55" t="inlineStr">
        <is>
          <t>multi-asset: early-stage + liquid tokens</t>
        </is>
      </c>
      <c r="H1030" s="55" t="inlineStr">
        <is>
          <t>Pranav Sharma, Himanshu Yadav</t>
        </is>
      </c>
      <c r="I1030" s="55" t="n"/>
      <c r="J1030" s="55" t="n"/>
      <c r="K1030" s="55" t="inlineStr">
        <is>
          <t>Track</t>
        </is>
      </c>
      <c r="L1030" s="55" t="inlineStr">
        <is>
          <t>K</t>
        </is>
      </c>
      <c r="M1030" s="56" t="n"/>
      <c r="N1030" s="56" t="inlineStr">
        <is>
          <t>verify</t>
        </is>
      </c>
    </row>
    <row r="1031" ht="15" customHeight="1" s="52">
      <c r="A1031" s="54" t="inlineStr">
        <is>
          <t>Woori Technology Investment</t>
        </is>
      </c>
      <c r="B1031" s="55" t="inlineStr">
        <is>
          <t>Seoul, South Korea</t>
        </is>
      </c>
      <c r="C1031" s="55" t="inlineStr">
        <is>
          <t>Asia</t>
        </is>
      </c>
      <c r="D1031" s="55" t="inlineStr">
        <is>
          <t>-</t>
        </is>
      </c>
      <c r="E1031" s="55" t="inlineStr">
        <is>
          <t>Generalist w/ crypto</t>
        </is>
      </c>
      <c r="F1031" s="55" t="inlineStr">
        <is>
          <t>Multi-stage</t>
        </is>
      </c>
      <c r="G1031" s="55" t="inlineStr">
        <is>
          <t>listed VC, large Dunamu/Upbit stake</t>
        </is>
      </c>
      <c r="H1031" s="55" t="n"/>
      <c r="I1031" s="55" t="inlineStr">
        <is>
          <t>Dunamu (~7% stake)</t>
        </is>
      </c>
      <c r="J1031" s="55" t="n"/>
      <c r="K1031" s="55" t="inlineStr">
        <is>
          <t>Track</t>
        </is>
      </c>
      <c r="L1031" s="55" t="inlineStr">
        <is>
          <t>K</t>
        </is>
      </c>
      <c r="M1031" s="56" t="n"/>
      <c r="N1031" s="56" t="n"/>
    </row>
    <row r="1032" ht="15" customHeight="1" s="52">
      <c r="A1032" s="54" t="inlineStr">
        <is>
          <t>World Foundation (Worldcoin)</t>
        </is>
      </c>
      <c r="B1032" s="55" t="inlineStr">
        <is>
          <t>Remote</t>
        </is>
      </c>
      <c r="C1032" s="55" t="inlineStr">
        <is>
          <t>Global</t>
        </is>
      </c>
      <c r="D1032" s="55" t="inlineStr">
        <is>
          <t>-</t>
        </is>
      </c>
      <c r="E1032" s="55" t="inlineStr">
        <is>
          <t>Ecosystem fund</t>
        </is>
      </c>
      <c r="F1032" s="55" t="inlineStr">
        <is>
          <t>Pre-seed/seed</t>
        </is>
      </c>
      <c r="G1032" s="55" t="inlineStr">
        <is>
          <t>World Chain L2, WLD ecosystem grants</t>
        </is>
      </c>
      <c r="H1032" s="55" t="inlineStr">
        <is>
          <t>Sam Altman, Alex Blania</t>
        </is>
      </c>
      <c r="I1032" s="55" t="n"/>
      <c r="J1032" s="55" t="n"/>
      <c r="K1032" s="55" t="inlineStr">
        <is>
          <t>Track</t>
        </is>
      </c>
      <c r="L1032" s="55" t="inlineStr">
        <is>
          <t>K</t>
        </is>
      </c>
      <c r="M1032" s="56" t="n"/>
      <c r="N1032" s="56" t="inlineStr">
        <is>
          <t>verify</t>
        </is>
      </c>
    </row>
    <row r="1033" ht="15" customHeight="1" s="52">
      <c r="A1033" s="54" t="inlineStr">
        <is>
          <t>Wormhole Foundation</t>
        </is>
      </c>
      <c r="B1033" s="55" t="inlineStr">
        <is>
          <t>Remote</t>
        </is>
      </c>
      <c r="C1033" s="55" t="inlineStr">
        <is>
          <t>Global</t>
        </is>
      </c>
      <c r="D1033" s="55" t="inlineStr">
        <is>
          <t>-</t>
        </is>
      </c>
      <c r="E1033" s="55" t="inlineStr">
        <is>
          <t>Ecosystem foundation</t>
        </is>
      </c>
      <c r="F1033" s="55" t="inlineStr">
        <is>
          <t>Grants</t>
        </is>
      </c>
      <c r="G1033" s="55" t="inlineStr">
        <is>
          <t>Wormhole interoperability ecosystem</t>
        </is>
      </c>
      <c r="H1033" s="55" t="inlineStr">
        <is>
          <t>Robinson Burkey (co-founder), Dan Reecer</t>
        </is>
      </c>
      <c r="I1033" s="55" t="n"/>
      <c r="J1033" s="55" t="n"/>
      <c r="K1033" s="55" t="inlineStr">
        <is>
          <t>Track</t>
        </is>
      </c>
      <c r="L1033" s="55" t="inlineStr">
        <is>
          <t>K</t>
        </is>
      </c>
      <c r="M1033" s="56" t="n"/>
      <c r="N1033" s="56" t="n"/>
    </row>
    <row r="1034" ht="15" customHeight="1" s="52">
      <c r="A1034" s="54" t="inlineStr">
        <is>
          <t>XAnge</t>
        </is>
      </c>
      <c r="B1034" s="55" t="inlineStr">
        <is>
          <t>Paris, France</t>
        </is>
      </c>
      <c r="C1034" s="55" t="inlineStr">
        <is>
          <t>Europe</t>
        </is>
      </c>
      <c r="D1034" s="55" t="inlineStr">
        <is>
          <t>-</t>
        </is>
      </c>
      <c r="E1034" s="55" t="inlineStr">
        <is>
          <t>Generalist w/ crypto</t>
        </is>
      </c>
      <c r="F1034" s="55" t="inlineStr">
        <is>
          <t>Pre-seed/seed</t>
        </is>
      </c>
      <c r="G1034" s="55" t="inlineStr">
        <is>
          <t>Generalist, early Ledger backer (web3 fund wound down)</t>
        </is>
      </c>
      <c r="H1034" s="55" t="inlineStr">
        <is>
          <t>Cyril Bertrand, Luc Jodet</t>
        </is>
      </c>
      <c r="I1034" s="55" t="inlineStr">
        <is>
          <t>Ledger</t>
        </is>
      </c>
      <c r="J1034" s="55" t="inlineStr">
        <is>
          <t>~€700M AUM</t>
        </is>
      </c>
      <c r="K1034" s="55" t="inlineStr">
        <is>
          <t>Track</t>
        </is>
      </c>
      <c r="L1034" s="55" t="inlineStr">
        <is>
          <t>K</t>
        </is>
      </c>
      <c r="M1034" s="56" t="n"/>
      <c r="N1034" s="56" t="n"/>
    </row>
    <row r="1035" ht="15" customHeight="1" s="52">
      <c r="A1035" s="54" t="inlineStr">
        <is>
          <t>XBTO Group (XBTO Ventures)</t>
        </is>
      </c>
      <c r="B1035" s="55" t="inlineStr">
        <is>
          <t>Miami, USA</t>
        </is>
      </c>
      <c r="C1035" s="55" t="inlineStr">
        <is>
          <t>US South</t>
        </is>
      </c>
      <c r="D1035" s="55" t="inlineStr">
        <is>
          <t>Office</t>
        </is>
      </c>
      <c r="E1035" s="55" t="inlineStr">
        <is>
          <t>Liquid + venture</t>
        </is>
      </c>
      <c r="F1035" s="55" t="inlineStr">
        <is>
          <t>Seed/A</t>
        </is>
      </c>
      <c r="G1035" s="55" t="inlineStr">
        <is>
          <t>crypto market infrastructure, trading-adjacent venture</t>
        </is>
      </c>
      <c r="H1035" s="55" t="inlineStr">
        <is>
          <t>Philippe Bekhazi</t>
        </is>
      </c>
      <c r="I1035" s="55" t="n"/>
      <c r="J1035" s="55" t="n"/>
      <c r="K1035" s="55" t="inlineStr">
        <is>
          <t>Track</t>
        </is>
      </c>
      <c r="L1035" s="55" t="inlineStr">
        <is>
          <t>K</t>
        </is>
      </c>
      <c r="M1035" s="56" t="n"/>
      <c r="N1035" s="56" t="inlineStr">
        <is>
          <t>verify</t>
        </is>
      </c>
    </row>
    <row r="1036" ht="15" customHeight="1" s="52">
      <c r="A1036" s="54" t="inlineStr">
        <is>
          <t>XSpring Capital</t>
        </is>
      </c>
      <c r="B1036" s="55" t="inlineStr">
        <is>
          <t>Bangkok, Thailand</t>
        </is>
      </c>
      <c r="C1036" s="55" t="inlineStr">
        <is>
          <t>Asia</t>
        </is>
      </c>
      <c r="D1036" s="55" t="inlineStr">
        <is>
          <t>-</t>
        </is>
      </c>
      <c r="E1036" s="55" t="inlineStr">
        <is>
          <t>digital-asset financial group</t>
        </is>
      </c>
      <c r="F1036" s="55" t="inlineStr">
        <is>
          <t>strategic/growth</t>
        </is>
      </c>
      <c r="G1036" s="55" t="inlineStr">
        <is>
          <t>digital asset business lines; ICO portal</t>
        </is>
      </c>
      <c r="H1036" s="55" t="n"/>
      <c r="I1036" s="55" t="inlineStr">
        <is>
          <t>SiriHub Token (via XSpring Digital)</t>
        </is>
      </c>
      <c r="J1036" s="55" t="n"/>
      <c r="K1036" s="55" t="inlineStr">
        <is>
          <t>Track</t>
        </is>
      </c>
      <c r="L1036" s="55" t="inlineStr">
        <is>
          <t>K</t>
        </is>
      </c>
      <c r="M1036" s="56" t="n"/>
      <c r="N1036" s="56" t="inlineStr">
        <is>
          <t>verify</t>
        </is>
      </c>
    </row>
    <row r="1037" ht="15" customHeight="1" s="52">
      <c r="A1037" s="54" t="inlineStr">
        <is>
          <t>XVC Tech</t>
        </is>
      </c>
      <c r="B1037" s="55" t="inlineStr">
        <is>
          <t>Dubai, UAE</t>
        </is>
      </c>
      <c r="C1037" s="55" t="inlineStr">
        <is>
          <t>MEA</t>
        </is>
      </c>
      <c r="D1037" s="55" t="inlineStr">
        <is>
          <t>-</t>
        </is>
      </c>
      <c r="E1037" s="55" t="inlineStr">
        <is>
          <t>VC (XDC founders)</t>
        </is>
      </c>
      <c r="F1037" s="55" t="inlineStr">
        <is>
          <t>seed-Series A</t>
        </is>
      </c>
      <c r="G1037" s="55" t="inlineStr">
        <is>
          <t>XDC ecosystem, RWA and trade finance</t>
        </is>
      </c>
      <c r="H1037" s="55" t="inlineStr">
        <is>
          <t>Atul Khekade, Ritesh Kakkad</t>
        </is>
      </c>
      <c r="I1037" s="55" t="inlineStr">
        <is>
          <t>Truflation, TradeTogether</t>
        </is>
      </c>
      <c r="J1037" s="55" t="inlineStr">
        <is>
          <t>~$125M</t>
        </is>
      </c>
      <c r="K1037" s="55" t="inlineStr">
        <is>
          <t>Track</t>
        </is>
      </c>
      <c r="L1037" s="55" t="inlineStr">
        <is>
          <t>K</t>
        </is>
      </c>
      <c r="M1037" s="56" t="n"/>
      <c r="N1037" s="56" t="n"/>
    </row>
    <row r="1038" ht="15" customHeight="1" s="52">
      <c r="A1038" s="54" t="inlineStr">
        <is>
          <t>Yield Guild Games</t>
        </is>
      </c>
      <c r="B1038" s="55" t="inlineStr">
        <is>
          <t>Manila, Philippines</t>
        </is>
      </c>
      <c r="C1038" s="55" t="inlineStr">
        <is>
          <t>Asia</t>
        </is>
      </c>
      <c r="D1038" s="55" t="inlineStr">
        <is>
          <t>-</t>
        </is>
      </c>
      <c r="E1038" s="55" t="inlineStr">
        <is>
          <t>Ecosystem fund</t>
        </is>
      </c>
      <c r="F1038" s="55" t="inlineStr">
        <is>
          <t>Pre-seed/seed</t>
        </is>
      </c>
      <c r="G1038" s="55" t="inlineStr">
        <is>
          <t>web3 gaming guild, game investments</t>
        </is>
      </c>
      <c r="H1038" s="55" t="inlineStr">
        <is>
          <t>Gabby Dizon, Beryl Li</t>
        </is>
      </c>
      <c r="I1038" s="55" t="n"/>
      <c r="J1038" s="55" t="n"/>
      <c r="K1038" s="55" t="inlineStr">
        <is>
          <t>Track</t>
        </is>
      </c>
      <c r="L1038" s="55" t="inlineStr">
        <is>
          <t>K</t>
        </is>
      </c>
      <c r="M1038" s="56" t="n"/>
      <c r="N1038" s="56" t="n"/>
    </row>
    <row r="1039" ht="15" customHeight="1" s="52">
      <c r="A1039" s="54" t="inlineStr">
        <is>
          <t>Yolo Investments</t>
        </is>
      </c>
      <c r="B1039" s="55" t="inlineStr">
        <is>
          <t>Tallinn, Estonia</t>
        </is>
      </c>
      <c r="C1039" s="55" t="inlineStr">
        <is>
          <t>Europe</t>
        </is>
      </c>
      <c r="D1039" s="55" t="inlineStr">
        <is>
          <t>-</t>
        </is>
      </c>
      <c r="E1039" s="55" t="inlineStr">
        <is>
          <t>Generalist w/ crypto</t>
        </is>
      </c>
      <c r="F1039" s="55" t="inlineStr">
        <is>
          <t>Seed/A</t>
        </is>
      </c>
      <c r="G1039" s="55" t="inlineStr">
        <is>
          <t>iGaming, crypto, blockchain, fintech</t>
        </is>
      </c>
      <c r="H1039" s="55" t="inlineStr">
        <is>
          <t>Tim Heath</t>
        </is>
      </c>
      <c r="I1039" s="55" t="n"/>
      <c r="J1039" s="55" t="inlineStr">
        <is>
          <t>~€700m AUM</t>
        </is>
      </c>
      <c r="K1039" s="55" t="inlineStr">
        <is>
          <t>Track</t>
        </is>
      </c>
      <c r="L1039" s="55" t="inlineStr">
        <is>
          <t>K</t>
        </is>
      </c>
      <c r="M1039" s="56" t="n"/>
      <c r="N1039" s="56" t="n"/>
    </row>
    <row r="1040" ht="15" customHeight="1" s="52">
      <c r="A1040" s="54" t="inlineStr">
        <is>
          <t>Yuma</t>
        </is>
      </c>
      <c r="B1040" s="55" t="inlineStr">
        <is>
          <t>Stamford, USA</t>
        </is>
      </c>
      <c r="C1040" s="55" t="inlineStr">
        <is>
          <t>US East</t>
        </is>
      </c>
      <c r="D1040" s="55" t="inlineStr">
        <is>
          <t>-</t>
        </is>
      </c>
      <c r="E1040" s="55" t="inlineStr">
        <is>
          <t>CVC</t>
        </is>
      </c>
      <c r="F1040" s="55" t="inlineStr">
        <is>
          <t>Pre-seed/seed</t>
        </is>
      </c>
      <c r="G1040" s="55" t="inlineStr">
        <is>
          <t>Bittensor ecosystem, decentralized AI</t>
        </is>
      </c>
      <c r="H1040" s="55" t="inlineStr">
        <is>
          <t>Barry Silbert</t>
        </is>
      </c>
      <c r="I1040" s="55" t="inlineStr">
        <is>
          <t>Bittensor subnets</t>
        </is>
      </c>
      <c r="J1040" s="55" t="n"/>
      <c r="K1040" s="55" t="inlineStr">
        <is>
          <t>Track</t>
        </is>
      </c>
      <c r="L1040" s="55" t="inlineStr">
        <is>
          <t>K</t>
        </is>
      </c>
      <c r="M1040" s="56" t="n"/>
      <c r="N1040" s="56" t="n"/>
    </row>
    <row r="1041" ht="15" customHeight="1" s="52">
      <c r="A1041" s="54" t="inlineStr">
        <is>
          <t>Zcash Foundation</t>
        </is>
      </c>
      <c r="B1041" s="55" t="inlineStr">
        <is>
          <t>Remote</t>
        </is>
      </c>
      <c r="C1041" s="55" t="inlineStr">
        <is>
          <t>US Remote</t>
        </is>
      </c>
      <c r="D1041" s="55" t="inlineStr">
        <is>
          <t>-</t>
        </is>
      </c>
      <c r="E1041" s="55" t="inlineStr">
        <is>
          <t>Ecosystem fund</t>
        </is>
      </c>
      <c r="F1041" s="55" t="inlineStr">
        <is>
          <t>Pre-seed/seed</t>
        </is>
      </c>
      <c r="G1041" s="55" t="inlineStr">
        <is>
          <t>Zcash privacy ecosystem grants</t>
        </is>
      </c>
      <c r="H1041" s="55" t="inlineStr">
        <is>
          <t>Jack Gavigan, Josh Cincinnati</t>
        </is>
      </c>
      <c r="I1041" s="55" t="inlineStr">
        <is>
          <t>Zebra node, ZCG grants</t>
        </is>
      </c>
      <c r="J1041" s="55" t="n"/>
      <c r="K1041" s="55" t="inlineStr">
        <is>
          <t>Track</t>
        </is>
      </c>
      <c r="L1041" s="55" t="inlineStr">
        <is>
          <t>K</t>
        </is>
      </c>
      <c r="M1041" s="56" t="n"/>
      <c r="N1041" s="56" t="n"/>
    </row>
    <row r="1042" ht="15" customHeight="1" s="52">
      <c r="A1042" s="54" t="inlineStr">
        <is>
          <t>Zee Prime Capital</t>
        </is>
      </c>
      <c r="B1042" s="55" t="inlineStr">
        <is>
          <t>Bratislava, Slovakia</t>
        </is>
      </c>
      <c r="C1042" s="55" t="inlineStr">
        <is>
          <t>Europe</t>
        </is>
      </c>
      <c r="D1042" s="55" t="inlineStr">
        <is>
          <t>-</t>
        </is>
      </c>
      <c r="E1042" s="55" t="inlineStr">
        <is>
          <t>Crypto-native VC</t>
        </is>
      </c>
      <c r="F1042" s="55" t="inlineStr">
        <is>
          <t>Pre-seed/seed</t>
        </is>
      </c>
      <c r="G1042" s="55" t="inlineStr">
        <is>
          <t>DePIN research-led, early-stage infra</t>
        </is>
      </c>
      <c r="H1042" s="55" t="inlineStr">
        <is>
          <t>Matti, Fiskantes</t>
        </is>
      </c>
      <c r="I1042" s="55" t="n"/>
      <c r="J1042" s="55" t="n"/>
      <c r="K1042" s="55" t="inlineStr">
        <is>
          <t>Track</t>
        </is>
      </c>
      <c r="L1042" s="55" t="inlineStr">
        <is>
          <t>K</t>
        </is>
      </c>
      <c r="M1042" s="56" t="n"/>
      <c r="N1042" s="56" t="n"/>
    </row>
    <row r="1043" ht="15" customHeight="1" s="52">
      <c r="A1043" s="54" t="inlineStr">
        <is>
          <t>Zerocap</t>
        </is>
      </c>
      <c r="B1043" s="55" t="inlineStr">
        <is>
          <t>Melbourne, Australia</t>
        </is>
      </c>
      <c r="C1043" s="55" t="inlineStr">
        <is>
          <t>Oceania</t>
        </is>
      </c>
      <c r="D1043" s="55" t="inlineStr">
        <is>
          <t>-</t>
        </is>
      </c>
      <c r="E1043" s="55" t="inlineStr">
        <is>
          <t>Liquid + venture</t>
        </is>
      </c>
      <c r="F1043" s="55" t="inlineStr">
        <is>
          <t>Multi-stage</t>
        </is>
      </c>
      <c r="G1043" s="55" t="inlineStr">
        <is>
          <t>digital asset wealth, trading, ventures</t>
        </is>
      </c>
      <c r="H1043" s="55" t="inlineStr">
        <is>
          <t>Ryan McCall</t>
        </is>
      </c>
      <c r="I1043" s="55" t="n"/>
      <c r="J1043" s="55" t="n"/>
      <c r="K1043" s="55" t="inlineStr">
        <is>
          <t>Track</t>
        </is>
      </c>
      <c r="L1043" s="55" t="inlineStr">
        <is>
          <t>K</t>
        </is>
      </c>
      <c r="M1043" s="56" t="n"/>
      <c r="N1043" s="56" t="inlineStr">
        <is>
          <t>verify</t>
        </is>
      </c>
    </row>
    <row r="1044" ht="15" customHeight="1" s="52">
      <c r="A1044" s="54" t="inlineStr">
        <is>
          <t>Zilliqa (ZILHive)</t>
        </is>
      </c>
      <c r="B1044" s="55" t="inlineStr">
        <is>
          <t>Singapore</t>
        </is>
      </c>
      <c r="C1044" s="55" t="inlineStr">
        <is>
          <t>Asia</t>
        </is>
      </c>
      <c r="D1044" s="55" t="inlineStr">
        <is>
          <t>-</t>
        </is>
      </c>
      <c r="E1044" s="55" t="inlineStr">
        <is>
          <t>Ecosystem fund</t>
        </is>
      </c>
      <c r="F1044" s="55" t="inlineStr">
        <is>
          <t>Pre-seed/seed</t>
        </is>
      </c>
      <c r="G1044" s="55" t="inlineStr">
        <is>
          <t>Zilliqa L1 grants and acceleration</t>
        </is>
      </c>
      <c r="H1044" s="55" t="inlineStr">
        <is>
          <t>Xinshu Dong, Amrit Kumar</t>
        </is>
      </c>
      <c r="I1044" s="55" t="n"/>
      <c r="J1044" s="55" t="n"/>
      <c r="K1044" s="55" t="inlineStr">
        <is>
          <t>Track</t>
        </is>
      </c>
      <c r="L1044" s="55" t="inlineStr">
        <is>
          <t>K</t>
        </is>
      </c>
      <c r="M1044" s="56" t="n"/>
      <c r="N1044" s="56" t="inlineStr">
        <is>
          <t>verify</t>
        </is>
      </c>
    </row>
    <row r="1045" ht="15" customHeight="1" s="52">
      <c r="A1045" s="54" t="inlineStr">
        <is>
          <t>ZKV (Zero Knowledge Validator)</t>
        </is>
      </c>
      <c r="B1045" s="55" t="inlineStr">
        <is>
          <t>London, UK</t>
        </is>
      </c>
      <c r="C1045" s="55" t="inlineStr">
        <is>
          <t>UK</t>
        </is>
      </c>
      <c r="D1045" s="55" t="inlineStr">
        <is>
          <t>-</t>
        </is>
      </c>
      <c r="E1045" s="55" t="inlineStr">
        <is>
          <t>Validator + early-stage investor</t>
        </is>
      </c>
      <c r="F1045" s="55" t="inlineStr">
        <is>
          <t>Early</t>
        </is>
      </c>
      <c r="G1045" s="55" t="inlineStr">
        <is>
          <t>ZK/privacy staking, grants, early investments</t>
        </is>
      </c>
      <c r="H1045" s="55" t="inlineStr">
        <is>
          <t>Anna Rose (ZK Podcast), Will Harborne</t>
        </is>
      </c>
      <c r="I1045" s="55" t="n"/>
      <c r="J1045" s="55" t="n"/>
      <c r="K1045" s="55" t="inlineStr">
        <is>
          <t>Track</t>
        </is>
      </c>
      <c r="L1045" s="55" t="inlineStr">
        <is>
          <t>K</t>
        </is>
      </c>
      <c r="M1045" s="56" t="n"/>
      <c r="N1045" s="56" t="n"/>
    </row>
    <row r="1046" ht="15" customHeight="1" s="52">
      <c r="A1046" s="54" t="inlineStr">
        <is>
          <t>ZKValidator</t>
        </is>
      </c>
      <c r="B1046" s="55" t="inlineStr">
        <is>
          <t>Remote</t>
        </is>
      </c>
      <c r="C1046" s="55" t="inlineStr">
        <is>
          <t>Europe</t>
        </is>
      </c>
      <c r="D1046" s="55" t="inlineStr">
        <is>
          <t>-</t>
        </is>
      </c>
      <c r="E1046" s="55" t="inlineStr">
        <is>
          <t>Validator / investor</t>
        </is>
      </c>
      <c r="F1046" s="55" t="inlineStr">
        <is>
          <t>Seed</t>
        </is>
      </c>
      <c r="G1046" s="55" t="inlineStr">
        <is>
          <t>ZK and privacy staking plus investing</t>
        </is>
      </c>
      <c r="H1046" s="55" t="inlineStr">
        <is>
          <t>Anna Rose (co-founder, ZK Podcast)</t>
        </is>
      </c>
      <c r="I1046" s="55" t="n"/>
      <c r="J1046" s="55" t="n"/>
      <c r="K1046" s="55" t="inlineStr">
        <is>
          <t>Track</t>
        </is>
      </c>
      <c r="L1046" s="55" t="inlineStr">
        <is>
          <t>K</t>
        </is>
      </c>
      <c r="M1046" s="56" t="n"/>
      <c r="N1046" s="56" t="inlineStr">
        <is>
          <t>verify</t>
        </is>
      </c>
    </row>
    <row r="1047" ht="15" customHeight="1" s="52">
      <c r="A1047" s="54" t="inlineStr">
        <is>
          <t>Zokyo</t>
        </is>
      </c>
      <c r="B1047" s="55" t="inlineStr">
        <is>
          <t>Remote</t>
        </is>
      </c>
      <c r="C1047" s="55" t="inlineStr">
        <is>
          <t>US Remote</t>
        </is>
      </c>
      <c r="D1047" s="55" t="inlineStr">
        <is>
          <t>-</t>
        </is>
      </c>
      <c r="E1047" s="55" t="inlineStr">
        <is>
          <t>Security firm / CVC</t>
        </is>
      </c>
      <c r="F1047" s="55" t="inlineStr">
        <is>
          <t>Pre-seed/Seed</t>
        </is>
      </c>
      <c r="G1047" s="55" t="inlineStr">
        <is>
          <t>Web3 security firm with venture arm</t>
        </is>
      </c>
      <c r="H1047" s="55" t="inlineStr">
        <is>
          <t>Hartej Sawhney (founder, ex-Hosho)</t>
        </is>
      </c>
      <c r="I1047" s="55" t="n"/>
      <c r="J1047" s="55" t="n"/>
      <c r="K1047" s="55" t="inlineStr">
        <is>
          <t>Track</t>
        </is>
      </c>
      <c r="L1047" s="55" t="inlineStr">
        <is>
          <t>K</t>
        </is>
      </c>
      <c r="M1047" s="56" t="n"/>
      <c r="N1047" s="56" t="inlineStr">
        <is>
          <t>verify</t>
        </is>
      </c>
    </row>
    <row r="1048" ht="15" customHeight="1" s="52">
      <c r="A1048" s="54" t="inlineStr">
        <is>
          <t>Zürcher Kantonalbank</t>
        </is>
      </c>
      <c r="B1048" s="55" t="inlineStr">
        <is>
          <t>Zurich, Switzerland</t>
        </is>
      </c>
      <c r="C1048" s="55" t="inlineStr">
        <is>
          <t>Europe</t>
        </is>
      </c>
      <c r="D1048" s="55" t="inlineStr">
        <is>
          <t>-</t>
        </is>
      </c>
      <c r="E1048" s="55" t="inlineStr">
        <is>
          <t>Bank (strategic)</t>
        </is>
      </c>
      <c r="F1048" s="55" t="inlineStr">
        <is>
          <t>Strategic</t>
        </is>
      </c>
      <c r="G1048" s="55" t="inlineStr">
        <is>
          <t>Cantonal bank; crypto custody/trading, strategic stakes</t>
        </is>
      </c>
      <c r="H1048" s="55" t="n"/>
      <c r="I1048" s="55" t="inlineStr">
        <is>
          <t>Metaco</t>
        </is>
      </c>
      <c r="J1048" s="55" t="n"/>
      <c r="K1048" s="55" t="inlineStr">
        <is>
          <t>Track</t>
        </is>
      </c>
      <c r="L1048" s="55" t="inlineStr">
        <is>
          <t>K</t>
        </is>
      </c>
      <c r="M1048" s="56" t="n"/>
      <c r="N1048" s="56" t="inlineStr">
        <is>
          <t>verify</t>
        </is>
      </c>
    </row>
    <row r="1049" ht="15" customHeight="1" s="52">
      <c r="A1049" s="54" t="inlineStr">
        <is>
          <t>A&amp;T Capital</t>
        </is>
      </c>
      <c r="B1049" s="55" t="inlineStr">
        <is>
          <t>Singapore</t>
        </is>
      </c>
      <c r="C1049" s="55" t="inlineStr">
        <is>
          <t>Asia</t>
        </is>
      </c>
      <c r="D1049" s="55" t="inlineStr">
        <is>
          <t>-</t>
        </is>
      </c>
      <c r="E1049" s="55" t="inlineStr">
        <is>
          <t>Crypto-native VC</t>
        </is>
      </c>
      <c r="F1049" s="55" t="inlineStr">
        <is>
          <t>Seed/A</t>
        </is>
      </c>
      <c r="G1049" s="55" t="inlineStr">
        <is>
          <t>Early-stage infra; Ant Group pulled out 2023 (defunct/exited - verify)</t>
        </is>
      </c>
      <c r="H1049" s="55" t="n"/>
      <c r="I1049" s="55" t="inlineStr">
        <is>
          <t>Matrixport, ConsenSys</t>
        </is>
      </c>
      <c r="J1049" s="55" t="inlineStr">
        <is>
          <t>~$100M</t>
        </is>
      </c>
      <c r="K1049" s="55" t="inlineStr">
        <is>
          <t>Exclude</t>
        </is>
      </c>
      <c r="L1049" s="55" t="inlineStr">
        <is>
          <t>K</t>
        </is>
      </c>
      <c r="M1049" s="56" t="n"/>
      <c r="N1049" s="56" t="inlineStr">
        <is>
          <t>verify</t>
        </is>
      </c>
    </row>
    <row r="1050" ht="15" customHeight="1" s="52">
      <c r="A1050" s="54" t="inlineStr">
        <is>
          <t>ABCDE Capital</t>
        </is>
      </c>
      <c r="B1050" s="55" t="inlineStr">
        <is>
          <t>Hong Kong</t>
        </is>
      </c>
      <c r="C1050" s="55" t="inlineStr">
        <is>
          <t>Asia</t>
        </is>
      </c>
      <c r="D1050" s="55" t="inlineStr">
        <is>
          <t>-</t>
        </is>
      </c>
      <c r="E1050" s="55" t="inlineStr">
        <is>
          <t>Crypto-native VC</t>
        </is>
      </c>
      <c r="F1050" s="55" t="inlineStr">
        <is>
          <t>Seed/A</t>
        </is>
      </c>
      <c r="G1050" s="55" t="inlineStr">
        <is>
          <t>Web3 infrastructure (paused new deals 2025) (defunct/exited - verify)</t>
        </is>
      </c>
      <c r="H1050" s="55" t="inlineStr">
        <is>
          <t>Du Jun, BMAN (Huang He)</t>
        </is>
      </c>
      <c r="I1050" s="55" t="n"/>
      <c r="J1050" s="55" t="inlineStr">
        <is>
          <t>~$400M</t>
        </is>
      </c>
      <c r="K1050" s="55" t="inlineStr">
        <is>
          <t>Exclude</t>
        </is>
      </c>
      <c r="L1050" s="55" t="inlineStr">
        <is>
          <t>K</t>
        </is>
      </c>
      <c r="M1050" s="56" t="n"/>
      <c r="N1050" s="56" t="inlineStr">
        <is>
          <t>verify</t>
        </is>
      </c>
    </row>
    <row r="1051" ht="15" customHeight="1" s="52">
      <c r="A1051" s="54" t="inlineStr">
        <is>
          <t>Adamant Capital</t>
        </is>
      </c>
      <c r="B1051" s="55" t="inlineStr">
        <is>
          <t>Austin, USA</t>
        </is>
      </c>
      <c r="C1051" s="55" t="inlineStr">
        <is>
          <t>US Central</t>
        </is>
      </c>
      <c r="D1051" s="55" t="inlineStr">
        <is>
          <t>-</t>
        </is>
      </c>
      <c r="E1051" s="55" t="inlineStr">
        <is>
          <t>Liquid fund</t>
        </is>
      </c>
      <c r="F1051" s="55" t="inlineStr">
        <is>
          <t>Liquid</t>
        </is>
      </c>
      <c r="G1051" s="55" t="inlineStr">
        <is>
          <t>Bitcoin alpha fund (defunct) (defunct/exited - verify)</t>
        </is>
      </c>
      <c r="H1051" s="55" t="inlineStr">
        <is>
          <t>Tuur Demeester</t>
        </is>
      </c>
      <c r="I1051" s="55" t="n"/>
      <c r="J1051" s="55" t="n"/>
      <c r="K1051" s="55" t="inlineStr">
        <is>
          <t>Exclude</t>
        </is>
      </c>
      <c r="L1051" s="55" t="inlineStr">
        <is>
          <t>K</t>
        </is>
      </c>
      <c r="M1051" s="56" t="n"/>
      <c r="N1051" s="56" t="inlineStr">
        <is>
          <t>verify</t>
        </is>
      </c>
    </row>
    <row r="1052" ht="15" customHeight="1" s="52">
      <c r="A1052" s="54" t="inlineStr">
        <is>
          <t>Alameda Research Ventures</t>
        </is>
      </c>
      <c r="B1052" s="55" t="inlineStr">
        <is>
          <t>Hong Kong</t>
        </is>
      </c>
      <c r="C1052" s="55" t="inlineStr">
        <is>
          <t>Asia</t>
        </is>
      </c>
      <c r="D1052" s="55" t="inlineStr">
        <is>
          <t>-</t>
        </is>
      </c>
      <c r="E1052" s="55" t="inlineStr">
        <is>
          <t>Prop trading venture arm</t>
        </is>
      </c>
      <c r="F1052" s="55" t="inlineStr">
        <is>
          <t>Seed-Growth, token</t>
        </is>
      </c>
      <c r="G1052" s="55" t="inlineStr">
        <is>
          <t>Prop desk venture bets (defunct) (defunct/exited - verify)</t>
        </is>
      </c>
      <c r="H1052" s="55" t="inlineStr">
        <is>
          <t>Sam Bankman-Fried; Caroline Ellison</t>
        </is>
      </c>
      <c r="I1052" s="55" t="inlineStr">
        <is>
          <t>Maps.me, Oxygen, AscendEX</t>
        </is>
      </c>
      <c r="J1052" s="55" t="n"/>
      <c r="K1052" s="55" t="inlineStr">
        <is>
          <t>Exclude</t>
        </is>
      </c>
      <c r="L1052" s="55" t="inlineStr">
        <is>
          <t>K</t>
        </is>
      </c>
      <c r="M1052" s="56" t="n"/>
      <c r="N1052" s="56" t="inlineStr">
        <is>
          <t>verify</t>
        </is>
      </c>
    </row>
    <row r="1053" ht="15" customHeight="1" s="52">
      <c r="A1053" s="54" t="inlineStr">
        <is>
          <t>Alpha Venture DAO</t>
        </is>
      </c>
      <c r="B1053" s="55" t="inlineStr">
        <is>
          <t>Bangkok, Thailand</t>
        </is>
      </c>
      <c r="C1053" s="55" t="inlineStr">
        <is>
          <t>Asia</t>
        </is>
      </c>
      <c r="D1053" s="55" t="inlineStr">
        <is>
          <t>-</t>
        </is>
      </c>
      <c r="E1053" s="55" t="inlineStr">
        <is>
          <t>Venture DAO</t>
        </is>
      </c>
      <c r="F1053" s="55" t="inlineStr">
        <is>
          <t>Build + invest</t>
        </is>
      </c>
      <c r="G1053" s="55" t="inlineStr">
        <is>
          <t>DeFi venture building and investing (defunct)</t>
        </is>
      </c>
      <c r="H1053" s="55" t="inlineStr">
        <is>
          <t>Tascha Punyaneramitdee (founder)</t>
        </is>
      </c>
      <c r="I1053" s="55" t="n"/>
      <c r="J1053" s="55" t="n"/>
      <c r="K1053" s="55" t="inlineStr">
        <is>
          <t>Exclude</t>
        </is>
      </c>
      <c r="L1053" s="55" t="inlineStr">
        <is>
          <t>K</t>
        </is>
      </c>
      <c r="M1053" s="56" t="n"/>
      <c r="N1053" s="56" t="inlineStr">
        <is>
          <t>verify</t>
        </is>
      </c>
    </row>
    <row r="1054" ht="15" customHeight="1" s="52">
      <c r="A1054" s="54" t="inlineStr">
        <is>
          <t>AlphaCode (Rand Merchant Investments)</t>
        </is>
      </c>
      <c r="B1054" s="55" t="inlineStr">
        <is>
          <t>Johannesburg, South Africa</t>
        </is>
      </c>
      <c r="C1054" s="55" t="inlineStr">
        <is>
          <t>MEA</t>
        </is>
      </c>
      <c r="D1054" s="55" t="inlineStr">
        <is>
          <t>-</t>
        </is>
      </c>
      <c r="E1054" s="55" t="inlineStr">
        <is>
          <t>CVC</t>
        </is>
      </c>
      <c r="F1054" s="55" t="inlineStr">
        <is>
          <t>Seed/A</t>
        </is>
      </c>
      <c r="G1054" s="55" t="inlineStr">
        <is>
          <t>fintech CVC; Luno backer (exited crypto) (defunct/exited - verify)</t>
        </is>
      </c>
      <c r="H1054" s="55" t="inlineStr">
        <is>
          <t>Dominique Collett</t>
        </is>
      </c>
      <c r="I1054" s="55" t="inlineStr">
        <is>
          <t>Luno, Entersekt, Prodigy Finance</t>
        </is>
      </c>
      <c r="J1054" s="55" t="n"/>
      <c r="K1054" s="55" t="inlineStr">
        <is>
          <t>Exclude</t>
        </is>
      </c>
      <c r="L1054" s="55" t="inlineStr">
        <is>
          <t>K</t>
        </is>
      </c>
      <c r="M1054" s="56" t="n"/>
      <c r="N1054" s="56" t="inlineStr">
        <is>
          <t>verify</t>
        </is>
      </c>
    </row>
    <row r="1055" ht="15" customHeight="1" s="52">
      <c r="A1055" s="54" t="inlineStr">
        <is>
          <t>Atelier Ventures</t>
        </is>
      </c>
      <c r="B1055" s="55" t="inlineStr">
        <is>
          <t>San Francisco, USA</t>
        </is>
      </c>
      <c r="C1055" s="55" t="inlineStr">
        <is>
          <t>US West</t>
        </is>
      </c>
      <c r="D1055" s="55" t="inlineStr">
        <is>
          <t>-</t>
        </is>
      </c>
      <c r="E1055" s="55" t="inlineStr">
        <is>
          <t>Creator-economy VC</t>
        </is>
      </c>
      <c r="F1055" s="55" t="inlineStr">
        <is>
          <t>Pre-seed/seed</t>
        </is>
      </c>
      <c r="G1055" s="55" t="inlineStr">
        <is>
          <t>passion economy, creator tools (merged into Variant) (defunct/exited - verify)</t>
        </is>
      </c>
      <c r="H1055" s="55" t="inlineStr">
        <is>
          <t>Li Jin</t>
        </is>
      </c>
      <c r="I1055" s="55" t="inlineStr">
        <is>
          <t>Stir, PearPop</t>
        </is>
      </c>
      <c r="J1055" s="55" t="inlineStr">
        <is>
          <t>~$13M</t>
        </is>
      </c>
      <c r="K1055" s="55" t="inlineStr">
        <is>
          <t>Exclude</t>
        </is>
      </c>
      <c r="L1055" s="55" t="inlineStr">
        <is>
          <t>K</t>
        </is>
      </c>
      <c r="M1055" s="56" t="n"/>
      <c r="N1055" s="56" t="inlineStr">
        <is>
          <t>verify</t>
        </is>
      </c>
    </row>
    <row r="1056" ht="15" customHeight="1" s="52">
      <c r="A1056" s="54" t="inlineStr">
        <is>
          <t>ATOM Accelerator DAO (AADAO)</t>
        </is>
      </c>
      <c r="B1056" s="55" t="inlineStr">
        <is>
          <t>Remote</t>
        </is>
      </c>
      <c r="C1056" s="55" t="inlineStr">
        <is>
          <t>Global</t>
        </is>
      </c>
      <c r="D1056" s="55" t="inlineStr">
        <is>
          <t>-</t>
        </is>
      </c>
      <c r="E1056" s="55" t="inlineStr">
        <is>
          <t>DAO grants fund</t>
        </is>
      </c>
      <c r="F1056" s="55" t="inlineStr">
        <is>
          <t>Grants</t>
        </is>
      </c>
      <c r="G1056" s="55" t="inlineStr">
        <is>
          <t>Cosmos Hub ecosystem grants (defunct) (defunct/exited - verify)</t>
        </is>
      </c>
      <c r="H1056" s="55" t="inlineStr">
        <is>
          <t>Youssef Amrani (contributor/lead)</t>
        </is>
      </c>
      <c r="I1056" s="55" t="n"/>
      <c r="J1056" s="55" t="inlineStr">
        <is>
          <t>~$8M ATOM community-pool allocation</t>
        </is>
      </c>
      <c r="K1056" s="55" t="inlineStr">
        <is>
          <t>Exclude</t>
        </is>
      </c>
      <c r="L1056" s="55" t="inlineStr">
        <is>
          <t>K</t>
        </is>
      </c>
      <c r="M1056" s="56" t="n"/>
      <c r="N1056" s="56" t="inlineStr">
        <is>
          <t>verify</t>
        </is>
      </c>
    </row>
    <row r="1057" ht="15" customHeight="1" s="52">
      <c r="A1057" s="54" t="inlineStr">
        <is>
          <t>Autonomous Partners</t>
        </is>
      </c>
      <c r="B1057" s="55" t="inlineStr">
        <is>
          <t>San Francisco, USA</t>
        </is>
      </c>
      <c r="C1057" s="55" t="inlineStr">
        <is>
          <t>US West</t>
        </is>
      </c>
      <c r="D1057" s="55" t="inlineStr">
        <is>
          <t>-</t>
        </is>
      </c>
      <c r="E1057" s="55" t="inlineStr">
        <is>
          <t>Liquid + venture</t>
        </is>
      </c>
      <c r="F1057" s="55" t="inlineStr">
        <is>
          <t>Seed/A</t>
        </is>
      </c>
      <c r="G1057" s="55" t="inlineStr">
        <is>
          <t>crypto hedge/venture hybrid (defunct/exited - verify)</t>
        </is>
      </c>
      <c r="H1057" s="55" t="inlineStr">
        <is>
          <t>Arianna Simpson</t>
        </is>
      </c>
      <c r="I1057" s="55" t="n"/>
      <c r="J1057" s="55" t="n"/>
      <c r="K1057" s="55" t="inlineStr">
        <is>
          <t>Exclude</t>
        </is>
      </c>
      <c r="L1057" s="55" t="inlineStr">
        <is>
          <t>K</t>
        </is>
      </c>
      <c r="M1057" s="56" t="n"/>
      <c r="N1057" s="56" t="inlineStr">
        <is>
          <t>verify</t>
        </is>
      </c>
    </row>
    <row r="1058" ht="15" customHeight="1" s="52">
      <c r="A1058" s="54" t="inlineStr">
        <is>
          <t>Blockchain for India Fund (Binance x WazirX)</t>
        </is>
      </c>
      <c r="B1058" s="55" t="inlineStr">
        <is>
          <t>Mumbai, India</t>
        </is>
      </c>
      <c r="C1058" s="55" t="inlineStr">
        <is>
          <t>Asia</t>
        </is>
      </c>
      <c r="D1058" s="55" t="inlineStr">
        <is>
          <t>-</t>
        </is>
      </c>
      <c r="E1058" s="55" t="inlineStr">
        <is>
          <t>Ecosystem fund</t>
        </is>
      </c>
      <c r="F1058" s="55" t="inlineStr">
        <is>
          <t>Seed/A</t>
        </is>
      </c>
      <c r="G1058" s="55" t="inlineStr">
        <is>
          <t>India blockchain adoption, token fund (dormant) (defunct/exited - verify)</t>
        </is>
      </c>
      <c r="H1058" s="55" t="inlineStr">
        <is>
          <t>Nischal Shetty</t>
        </is>
      </c>
      <c r="I1058" s="55" t="n"/>
      <c r="J1058" s="55" t="inlineStr">
        <is>
          <t>~$50M</t>
        </is>
      </c>
      <c r="K1058" s="55" t="inlineStr">
        <is>
          <t>Exclude</t>
        </is>
      </c>
      <c r="L1058" s="55" t="inlineStr">
        <is>
          <t>K</t>
        </is>
      </c>
      <c r="M1058" s="56" t="n"/>
      <c r="N1058" s="56" t="inlineStr">
        <is>
          <t>verify</t>
        </is>
      </c>
    </row>
    <row r="1059" ht="15" customHeight="1" s="52">
      <c r="A1059" s="54" t="inlineStr">
        <is>
          <t>Blockchain Global</t>
        </is>
      </c>
      <c r="B1059" s="55" t="inlineStr">
        <is>
          <t>Melbourne, Australia</t>
        </is>
      </c>
      <c r="C1059" s="55" t="inlineStr">
        <is>
          <t>Oceania</t>
        </is>
      </c>
      <c r="D1059" s="55" t="inlineStr">
        <is>
          <t>-</t>
        </is>
      </c>
      <c r="E1059" s="55" t="inlineStr">
        <is>
          <t>Crypto-native VC</t>
        </is>
      </c>
      <c r="F1059" s="55" t="inlineStr">
        <is>
          <t>Seed/A</t>
        </is>
      </c>
      <c r="G1059" s="55" t="inlineStr">
        <is>
          <t>crypto incubation, exchanges (defunct) (defunct/exited - verify)</t>
        </is>
      </c>
      <c r="H1059" s="55" t="inlineStr">
        <is>
          <t>Sam Lee, Ryan Xu</t>
        </is>
      </c>
      <c r="I1059" s="55" t="inlineStr">
        <is>
          <t>ACX exchange (collapsed)</t>
        </is>
      </c>
      <c r="J1059" s="55" t="n"/>
      <c r="K1059" s="55" t="inlineStr">
        <is>
          <t>Exclude</t>
        </is>
      </c>
      <c r="L1059" s="55" t="inlineStr">
        <is>
          <t>K</t>
        </is>
      </c>
      <c r="M1059" s="56" t="n"/>
      <c r="N1059" s="56" t="inlineStr">
        <is>
          <t>verify</t>
        </is>
      </c>
    </row>
    <row r="1060" ht="15" customHeight="1" s="52">
      <c r="A1060" s="54" t="inlineStr">
        <is>
          <t>Brevan Howard Digital</t>
        </is>
      </c>
      <c r="B1060" s="55" t="inlineStr">
        <is>
          <t>UK / Austin</t>
        </is>
      </c>
      <c r="C1060" s="55" t="inlineStr">
        <is>
          <t>Europe</t>
        </is>
      </c>
      <c r="D1060" s="55" t="inlineStr">
        <is>
          <t>-</t>
        </is>
      </c>
      <c r="E1060" s="55" t="inlineStr">
        <is>
          <t>Liquid, minority venture</t>
        </is>
      </c>
      <c r="F1060" s="55" t="inlineStr">
        <is>
          <t>Mostly liquid</t>
        </is>
      </c>
      <c r="G1060" s="55" t="inlineStr">
        <is>
          <t>Shifting to stablecoins/infra</t>
        </is>
      </c>
      <c r="H1060" s="55" t="inlineStr">
        <is>
          <t>-</t>
        </is>
      </c>
      <c r="I1060" s="55" t="inlineStr">
        <is>
          <t>-</t>
        </is>
      </c>
      <c r="J1060" s="55" t="inlineStr">
        <is>
          <t>Large; -29.5% in 2025</t>
        </is>
      </c>
      <c r="K1060" s="55" t="inlineStr">
        <is>
          <t>Exclude</t>
        </is>
      </c>
      <c r="L1060" s="55" t="inlineStr">
        <is>
          <t>R</t>
        </is>
      </c>
      <c r="M1060" s="56" t="n"/>
      <c r="N1060" s="56" t="inlineStr">
        <is>
          <t>Door: Not a venture target; From research</t>
        </is>
      </c>
    </row>
    <row r="1061" ht="15" customHeight="1" s="52">
      <c r="A1061" s="54" t="inlineStr">
        <is>
          <t>Cambrial Capital</t>
        </is>
      </c>
      <c r="B1061" s="55" t="inlineStr">
        <is>
          <t>London, UK</t>
        </is>
      </c>
      <c r="C1061" s="55" t="inlineStr">
        <is>
          <t>UK</t>
        </is>
      </c>
      <c r="D1061" s="55" t="inlineStr">
        <is>
          <t>-</t>
        </is>
      </c>
      <c r="E1061" s="55" t="inlineStr">
        <is>
          <t>FoF</t>
        </is>
      </c>
      <c r="F1061" s="55" t="inlineStr">
        <is>
          <t>Multi-stage</t>
        </is>
      </c>
      <c r="G1061" s="55" t="inlineStr">
        <is>
          <t>crypto fund-of-funds (defunct 2020) (defunct/exited - verify)</t>
        </is>
      </c>
      <c r="H1061" s="55" t="inlineStr">
        <is>
          <t>David Fauchier</t>
        </is>
      </c>
      <c r="I1061" s="55" t="n"/>
      <c r="J1061" s="55" t="n"/>
      <c r="K1061" s="55" t="inlineStr">
        <is>
          <t>Exclude</t>
        </is>
      </c>
      <c r="L1061" s="55" t="inlineStr">
        <is>
          <t>K</t>
        </is>
      </c>
      <c r="M1061" s="56" t="n"/>
      <c r="N1061" s="56" t="inlineStr">
        <is>
          <t>verify</t>
        </is>
      </c>
    </row>
    <row r="1062" ht="15" customHeight="1" s="52">
      <c r="A1062" s="54" t="inlineStr">
        <is>
          <t>CDPQ</t>
        </is>
      </c>
      <c r="B1062" s="55" t="inlineStr">
        <is>
          <t>Montreal, Canada</t>
        </is>
      </c>
      <c r="C1062" s="55" t="inlineStr">
        <is>
          <t>Canada</t>
        </is>
      </c>
      <c r="D1062" s="55" t="inlineStr">
        <is>
          <t>Office</t>
        </is>
      </c>
      <c r="E1062" s="55" t="inlineStr">
        <is>
          <t>Pension fund</t>
        </is>
      </c>
      <c r="F1062" s="55" t="inlineStr">
        <is>
          <t>Growth</t>
        </is>
      </c>
      <c r="G1062" s="55" t="inlineStr">
        <is>
          <t>pension; Celsius loss (exited crypto) (defunct/exited - verify)</t>
        </is>
      </c>
      <c r="H1062" s="55" t="inlineStr">
        <is>
          <t>Charles Emond</t>
        </is>
      </c>
      <c r="I1062" s="55" t="inlineStr">
        <is>
          <t>Celsius (written off)</t>
        </is>
      </c>
      <c r="J1062" s="55" t="inlineStr">
        <is>
          <t>~C$450B AUM</t>
        </is>
      </c>
      <c r="K1062" s="55" t="inlineStr">
        <is>
          <t>Exclude</t>
        </is>
      </c>
      <c r="L1062" s="55" t="inlineStr">
        <is>
          <t>K</t>
        </is>
      </c>
      <c r="M1062" s="56" t="n"/>
      <c r="N1062" s="56" t="inlineStr">
        <is>
          <t>verify</t>
        </is>
      </c>
    </row>
    <row r="1063" ht="15" customHeight="1" s="52">
      <c r="A1063" s="54" t="inlineStr">
        <is>
          <t>Centrality</t>
        </is>
      </c>
      <c r="B1063" s="55" t="inlineStr">
        <is>
          <t>Auckland, New Zealand</t>
        </is>
      </c>
      <c r="C1063" s="55" t="inlineStr">
        <is>
          <t>Oceania</t>
        </is>
      </c>
      <c r="D1063" s="55" t="inlineStr">
        <is>
          <t>-</t>
        </is>
      </c>
      <c r="E1063" s="55" t="inlineStr">
        <is>
          <t>Venture studio</t>
        </is>
      </c>
      <c r="F1063" s="55" t="inlineStr">
        <is>
          <t>Studio</t>
        </is>
      </c>
      <c r="G1063" s="55" t="inlineStr">
        <is>
          <t>blockchain venture studio (evolved into Futureverse) (defunct/exited - verify)</t>
        </is>
      </c>
      <c r="H1063" s="55" t="inlineStr">
        <is>
          <t>Aaron McDonald</t>
        </is>
      </c>
      <c r="I1063" s="55" t="inlineStr">
        <is>
          <t>Sylo, Centrapay</t>
        </is>
      </c>
      <c r="J1063" s="55" t="n"/>
      <c r="K1063" s="55" t="inlineStr">
        <is>
          <t>Exclude</t>
        </is>
      </c>
      <c r="L1063" s="55" t="inlineStr">
        <is>
          <t>K</t>
        </is>
      </c>
      <c r="M1063" s="56" t="n"/>
      <c r="N1063" s="56" t="inlineStr">
        <is>
          <t>verify</t>
        </is>
      </c>
    </row>
    <row r="1064" ht="15" customHeight="1" s="52">
      <c r="A1064" s="54" t="inlineStr">
        <is>
          <t>Ceyuan Ventures</t>
        </is>
      </c>
      <c r="B1064" s="55" t="inlineStr">
        <is>
          <t>Beijing, China</t>
        </is>
      </c>
      <c r="C1064" s="55" t="inlineStr">
        <is>
          <t>Asia</t>
        </is>
      </c>
      <c r="D1064" s="55" t="inlineStr">
        <is>
          <t>-</t>
        </is>
      </c>
      <c r="E1064" s="55" t="inlineStr">
        <is>
          <t>Generalist w/ crypto</t>
        </is>
      </c>
      <c r="F1064" s="55" t="inlineStr">
        <is>
          <t>Seed/A</t>
        </is>
      </c>
      <c r="G1064" s="55" t="inlineStr">
        <is>
          <t>Legacy VC; Dragonfly lineage (exited crypto)</t>
        </is>
      </c>
      <c r="H1064" s="55" t="inlineStr">
        <is>
          <t>Bo Feng</t>
        </is>
      </c>
      <c r="I1064" s="55" t="inlineStr">
        <is>
          <t>OKCoin</t>
        </is>
      </c>
      <c r="J1064" s="55" t="n"/>
      <c r="K1064" s="55" t="inlineStr">
        <is>
          <t>Exclude</t>
        </is>
      </c>
      <c r="L1064" s="55" t="inlineStr">
        <is>
          <t>K</t>
        </is>
      </c>
      <c r="M1064" s="56" t="n"/>
      <c r="N1064" s="56" t="n"/>
    </row>
    <row r="1065" ht="15" customHeight="1" s="52">
      <c r="A1065" s="54" t="inlineStr">
        <is>
          <t>Chain Partners</t>
        </is>
      </c>
      <c r="B1065" s="55" t="inlineStr">
        <is>
          <t>Seoul, South Korea</t>
        </is>
      </c>
      <c r="C1065" s="55" t="inlineStr">
        <is>
          <t>Asia</t>
        </is>
      </c>
      <c r="D1065" s="55" t="inlineStr">
        <is>
          <t>-</t>
        </is>
      </c>
      <c r="E1065" s="55" t="inlineStr">
        <is>
          <t>Accelerator</t>
        </is>
      </c>
      <c r="F1065" s="55" t="inlineStr">
        <is>
          <t>Pre-seed/seed</t>
        </is>
      </c>
      <c r="G1065" s="55" t="inlineStr">
        <is>
          <t>crypto company builder (wound down) (defunct/exited - verify)</t>
        </is>
      </c>
      <c r="H1065" s="55" t="inlineStr">
        <is>
          <t>Simon Cheolmin Pyo</t>
        </is>
      </c>
      <c r="I1065" s="55" t="inlineStr">
        <is>
          <t>DAYBIT exchange (built)</t>
        </is>
      </c>
      <c r="J1065" s="55" t="n"/>
      <c r="K1065" s="55" t="inlineStr">
        <is>
          <t>Exclude</t>
        </is>
      </c>
      <c r="L1065" s="55" t="inlineStr">
        <is>
          <t>K</t>
        </is>
      </c>
      <c r="M1065" s="56" t="n"/>
      <c r="N1065" s="56" t="inlineStr">
        <is>
          <t>verify</t>
        </is>
      </c>
    </row>
    <row r="1066" ht="15" customHeight="1" s="52">
      <c r="A1066" s="54" t="inlineStr">
        <is>
          <t>Cofound.it</t>
        </is>
      </c>
      <c r="B1066" s="55" t="inlineStr">
        <is>
          <t>Ljubljana, Slovenia</t>
        </is>
      </c>
      <c r="C1066" s="55" t="inlineStr">
        <is>
          <t>Europe</t>
        </is>
      </c>
      <c r="D1066" s="55" t="inlineStr">
        <is>
          <t>-</t>
        </is>
      </c>
      <c r="E1066" s="55" t="inlineStr">
        <is>
          <t>Accelerator</t>
        </is>
      </c>
      <c r="F1066" s="55" t="inlineStr">
        <is>
          <t>Pre-seed/seed</t>
        </is>
      </c>
      <c r="G1066" s="55" t="inlineStr">
        <is>
          <t>ICO curation and accelerator (defunct) (defunct/exited - verify)</t>
        </is>
      </c>
      <c r="H1066" s="55" t="inlineStr">
        <is>
          <t>Jan Isakovic, Daniel Zakrisson</t>
        </is>
      </c>
      <c r="I1066" s="55" t="n"/>
      <c r="J1066" s="55" t="n"/>
      <c r="K1066" s="55" t="inlineStr">
        <is>
          <t>Exclude</t>
        </is>
      </c>
      <c r="L1066" s="55" t="inlineStr">
        <is>
          <t>K</t>
        </is>
      </c>
      <c r="M1066" s="56" t="n"/>
      <c r="N1066" s="56" t="inlineStr">
        <is>
          <t>verify</t>
        </is>
      </c>
    </row>
    <row r="1067" ht="15" customHeight="1" s="52">
      <c r="A1067" s="54" t="inlineStr">
        <is>
          <t>Cowen (Cowen Digital)</t>
        </is>
      </c>
      <c r="B1067" s="55" t="inlineStr">
        <is>
          <t>New York, USA</t>
        </is>
      </c>
      <c r="C1067" s="55" t="inlineStr">
        <is>
          <t>NYC</t>
        </is>
      </c>
      <c r="D1067" s="55" t="inlineStr">
        <is>
          <t>HQ</t>
        </is>
      </c>
      <c r="E1067" s="55" t="inlineStr">
        <is>
          <t>Brokerage strategic</t>
        </is>
      </c>
      <c r="F1067" s="55" t="inlineStr">
        <is>
          <t>Growth</t>
        </is>
      </c>
      <c r="G1067" s="55" t="inlineStr">
        <is>
          <t>Institutional crypto custody stakes (defunct) (defunct/exited - verify)</t>
        </is>
      </c>
      <c r="H1067" s="55" t="inlineStr">
        <is>
          <t>Drew Forman (ex-head, Cowen Digital)</t>
        </is>
      </c>
      <c r="I1067" s="55" t="inlineStr">
        <is>
          <t>PolySign ($25M investment)</t>
        </is>
      </c>
      <c r="J1067" s="55" t="inlineStr">
        <is>
          <t>~$25M PolySign stake</t>
        </is>
      </c>
      <c r="K1067" s="55" t="inlineStr">
        <is>
          <t>Exclude</t>
        </is>
      </c>
      <c r="L1067" s="55" t="inlineStr">
        <is>
          <t>K</t>
        </is>
      </c>
      <c r="M1067" s="56" t="n"/>
      <c r="N1067" s="56" t="inlineStr">
        <is>
          <t>verify</t>
        </is>
      </c>
    </row>
    <row r="1068" ht="15" customHeight="1" s="52">
      <c r="A1068" s="54" t="inlineStr">
        <is>
          <t>Cryptic Labs</t>
        </is>
      </c>
      <c r="B1068" s="55" t="inlineStr">
        <is>
          <t>Palo Alto, USA</t>
        </is>
      </c>
      <c r="C1068" s="55" t="inlineStr">
        <is>
          <t>US West</t>
        </is>
      </c>
      <c r="D1068" s="55" t="inlineStr">
        <is>
          <t>-</t>
        </is>
      </c>
      <c r="E1068" s="55" t="inlineStr">
        <is>
          <t>Research accelerator</t>
        </is>
      </c>
      <c r="F1068" s="55" t="inlineStr">
        <is>
          <t>Accelerator</t>
        </is>
      </c>
      <c r="G1068" s="55" t="inlineStr">
        <is>
          <t>Blockchain security/crypto-economics accelerator (defunct) (defunct/exited - verify)</t>
        </is>
      </c>
      <c r="H1068" s="55" t="inlineStr">
        <is>
          <t>Whitfield Diffie (Chief Scientist)</t>
        </is>
      </c>
      <c r="I1068" s="55" t="n"/>
      <c r="J1068" s="55" t="n"/>
      <c r="K1068" s="55" t="inlineStr">
        <is>
          <t>Exclude</t>
        </is>
      </c>
      <c r="L1068" s="55" t="inlineStr">
        <is>
          <t>K</t>
        </is>
      </c>
      <c r="M1068" s="56" t="n"/>
      <c r="N1068" s="56" t="inlineStr">
        <is>
          <t>verify</t>
        </is>
      </c>
    </row>
    <row r="1069" ht="15" customHeight="1" s="52">
      <c r="A1069" s="54" t="inlineStr">
        <is>
          <t>Distributed Ventures (Bank Frick)</t>
        </is>
      </c>
      <c r="B1069" s="55" t="inlineStr">
        <is>
          <t>Balzers, Liechtenstein</t>
        </is>
      </c>
      <c r="C1069" s="55" t="inlineStr">
        <is>
          <t>Europe</t>
        </is>
      </c>
      <c r="D1069" s="55" t="inlineStr">
        <is>
          <t>-</t>
        </is>
      </c>
      <c r="E1069" s="55" t="inlineStr">
        <is>
          <t>Corporate VC</t>
        </is>
      </c>
      <c r="F1069" s="55" t="inlineStr">
        <is>
          <t>Seed/Early</t>
        </is>
      </c>
      <c r="G1069" s="55" t="inlineStr">
        <is>
          <t>Bank Frick's fintech and blockchain venture arm (defunct/exited - verify)</t>
        </is>
      </c>
      <c r="H1069" s="55" t="inlineStr">
        <is>
          <t>Arm of Bank Frick (CEO Edi Wögerer)</t>
        </is>
      </c>
      <c r="I1069" s="55" t="n"/>
      <c r="J1069" s="55" t="n"/>
      <c r="K1069" s="55" t="inlineStr">
        <is>
          <t>Exclude</t>
        </is>
      </c>
      <c r="L1069" s="55" t="inlineStr">
        <is>
          <t>K</t>
        </is>
      </c>
      <c r="M1069" s="56" t="n"/>
      <c r="N1069" s="56" t="inlineStr">
        <is>
          <t>verify</t>
        </is>
      </c>
    </row>
    <row r="1070" ht="15" customHeight="1" s="52">
      <c r="A1070" s="54" t="inlineStr">
        <is>
          <t>Divergence Ventures</t>
        </is>
      </c>
      <c r="B1070" s="55" t="inlineStr">
        <is>
          <t>Remote</t>
        </is>
      </c>
      <c r="C1070" s="55" t="inlineStr">
        <is>
          <t>US Remote</t>
        </is>
      </c>
      <c r="D1070" s="55" t="inlineStr">
        <is>
          <t>-</t>
        </is>
      </c>
      <c r="E1070" s="55" t="inlineStr">
        <is>
          <t>Micro crypto fund</t>
        </is>
      </c>
      <c r="F1070" s="55" t="inlineStr">
        <is>
          <t>Seed</t>
        </is>
      </c>
      <c r="G1070" s="55" t="inlineStr">
        <is>
          <t>DeFi seed checks; 2021 Sybil scandal (defunct/exited - verify)</t>
        </is>
      </c>
      <c r="H1070" s="55" t="n"/>
      <c r="I1070" s="55" t="inlineStr">
        <is>
          <t>Ribbon Finance, Charm, Lyra, Saddle</t>
        </is>
      </c>
      <c r="J1070" s="55" t="n"/>
      <c r="K1070" s="55" t="inlineStr">
        <is>
          <t>Exclude</t>
        </is>
      </c>
      <c r="L1070" s="55" t="inlineStr">
        <is>
          <t>K</t>
        </is>
      </c>
      <c r="M1070" s="56" t="n"/>
      <c r="N1070" s="56" t="inlineStr">
        <is>
          <t>verify</t>
        </is>
      </c>
    </row>
    <row r="1071" ht="15" customHeight="1" s="52">
      <c r="A1071" s="54" t="inlineStr">
        <is>
          <t>dlab (SOSV)</t>
        </is>
      </c>
      <c r="B1071" s="55" t="inlineStr">
        <is>
          <t>New York, USA</t>
        </is>
      </c>
      <c r="C1071" s="55" t="inlineStr">
        <is>
          <t>NYC</t>
        </is>
      </c>
      <c r="D1071" s="55" t="inlineStr">
        <is>
          <t>HQ</t>
        </is>
      </c>
      <c r="E1071" s="55" t="inlineStr">
        <is>
          <t>Accelerator</t>
        </is>
      </c>
      <c r="F1071" s="55" t="inlineStr">
        <is>
          <t>Pre-seed/seed</t>
        </is>
      </c>
      <c r="G1071" s="55" t="inlineStr">
        <is>
          <t>SOSV blockchain accelerator (defunct) (defunct/exited - verify)</t>
        </is>
      </c>
      <c r="H1071" s="55" t="inlineStr">
        <is>
          <t>Nick Plante</t>
        </is>
      </c>
      <c r="I1071" s="55" t="n"/>
      <c r="J1071" s="55" t="n"/>
      <c r="K1071" s="55" t="inlineStr">
        <is>
          <t>Exclude</t>
        </is>
      </c>
      <c r="L1071" s="55" t="inlineStr">
        <is>
          <t>K</t>
        </is>
      </c>
      <c r="M1071" s="56" t="n"/>
      <c r="N1071" s="56" t="inlineStr">
        <is>
          <t>verify</t>
        </is>
      </c>
    </row>
    <row r="1072" ht="15" customHeight="1" s="52">
      <c r="A1072" s="54" t="inlineStr">
        <is>
          <t>Dream Capital</t>
        </is>
      </c>
      <c r="B1072" s="55" t="inlineStr">
        <is>
          <t>Mumbai, India</t>
        </is>
      </c>
      <c r="C1072" s="55" t="inlineStr">
        <is>
          <t>Asia</t>
        </is>
      </c>
      <c r="D1072" s="55" t="inlineStr">
        <is>
          <t>-</t>
        </is>
      </c>
      <c r="E1072" s="55" t="inlineStr">
        <is>
          <t>CVC</t>
        </is>
      </c>
      <c r="F1072" s="55" t="inlineStr">
        <is>
          <t>Seed/A</t>
        </is>
      </c>
      <c r="G1072" s="55" t="inlineStr">
        <is>
          <t>sports NFT/web3, Dream Sports arm (wound down) (defunct/exited - verify)</t>
        </is>
      </c>
      <c r="H1072" s="55" t="inlineStr">
        <is>
          <t>Harsh Jain</t>
        </is>
      </c>
      <c r="I1072" s="55" t="inlineStr">
        <is>
          <t>Rario</t>
        </is>
      </c>
      <c r="J1072" s="55" t="inlineStr">
        <is>
          <t>~$250M</t>
        </is>
      </c>
      <c r="K1072" s="55" t="inlineStr">
        <is>
          <t>Exclude</t>
        </is>
      </c>
      <c r="L1072" s="55" t="inlineStr">
        <is>
          <t>K</t>
        </is>
      </c>
      <c r="M1072" s="56" t="n"/>
      <c r="N1072" s="56" t="inlineStr">
        <is>
          <t>verify</t>
        </is>
      </c>
    </row>
    <row r="1073" ht="15" customHeight="1" s="52">
      <c r="A1073" s="54" t="inlineStr">
        <is>
          <t>EduDAO</t>
        </is>
      </c>
      <c r="B1073" s="55" t="inlineStr">
        <is>
          <t>Remote</t>
        </is>
      </c>
      <c r="C1073" s="55" t="inlineStr">
        <is>
          <t>Global</t>
        </is>
      </c>
      <c r="D1073" s="55" t="inlineStr">
        <is>
          <t>-</t>
        </is>
      </c>
      <c r="E1073" s="55" t="inlineStr">
        <is>
          <t>Ecosystem fund</t>
        </is>
      </c>
      <c r="F1073" s="55" t="inlineStr">
        <is>
          <t>Pre-seed/seed</t>
        </is>
      </c>
      <c r="G1073" s="55" t="inlineStr">
        <is>
          <t>BitDAO vehicle funding university blockchain orgs (defunct/exited - verify)</t>
        </is>
      </c>
      <c r="H1073" s="55" t="n"/>
      <c r="I1073" s="55" t="n"/>
      <c r="J1073" s="55" t="inlineStr">
        <is>
          <t>~$33M budget</t>
        </is>
      </c>
      <c r="K1073" s="55" t="inlineStr">
        <is>
          <t>Exclude</t>
        </is>
      </c>
      <c r="L1073" s="55" t="inlineStr">
        <is>
          <t>K</t>
        </is>
      </c>
      <c r="M1073" s="56" t="n"/>
      <c r="N1073" s="56" t="inlineStr">
        <is>
          <t>verify</t>
        </is>
      </c>
    </row>
    <row r="1074" ht="15" customHeight="1" s="52">
      <c r="A1074" s="54" t="inlineStr">
        <is>
          <t>Enjin (Efinity Metaverse Fund)</t>
        </is>
      </c>
      <c r="B1074" s="55" t="inlineStr">
        <is>
          <t>Singapore</t>
        </is>
      </c>
      <c r="C1074" s="55" t="inlineStr">
        <is>
          <t>Asia</t>
        </is>
      </c>
      <c r="D1074" s="55" t="inlineStr">
        <is>
          <t>-</t>
        </is>
      </c>
      <c r="E1074" s="55" t="inlineStr">
        <is>
          <t>Corporate ecosystem fund</t>
        </is>
      </c>
      <c r="F1074" s="55" t="inlineStr">
        <is>
          <t>Grants/early</t>
        </is>
      </c>
      <c r="G1074" s="55" t="inlineStr">
        <is>
          <t>Efinity NFT gaming ecosystem fund (defunct/exited - verify)</t>
        </is>
      </c>
      <c r="H1074" s="55" t="inlineStr">
        <is>
          <t>Maxim Blagov, Witek Radomski</t>
        </is>
      </c>
      <c r="I1074" s="55" t="n"/>
      <c r="J1074" s="55" t="inlineStr">
        <is>
          <t>~$100M</t>
        </is>
      </c>
      <c r="K1074" s="55" t="inlineStr">
        <is>
          <t>Exclude</t>
        </is>
      </c>
      <c r="L1074" s="55" t="inlineStr">
        <is>
          <t>K</t>
        </is>
      </c>
      <c r="M1074" s="56" t="n"/>
      <c r="N1074" s="56" t="inlineStr">
        <is>
          <t>verify</t>
        </is>
      </c>
    </row>
    <row r="1075" ht="15" customHeight="1" s="52">
      <c r="A1075" s="54" t="inlineStr">
        <is>
          <t>EOS VC (Block.one)</t>
        </is>
      </c>
      <c r="B1075" s="55" t="inlineStr">
        <is>
          <t>Grand Cayman, Cayman Islands</t>
        </is>
      </c>
      <c r="C1075" s="55" t="inlineStr">
        <is>
          <t>LatAm</t>
        </is>
      </c>
      <c r="D1075" s="55" t="inlineStr">
        <is>
          <t>-</t>
        </is>
      </c>
      <c r="E1075" s="55" t="inlineStr">
        <is>
          <t>CVC</t>
        </is>
      </c>
      <c r="F1075" s="55" t="inlineStr">
        <is>
          <t>Multi-stage</t>
        </is>
      </c>
      <c r="G1075" s="55" t="inlineStr">
        <is>
          <t>EOSIO ecosystem via partner funds (defunct) (defunct/exited - verify)</t>
        </is>
      </c>
      <c r="H1075" s="55" t="inlineStr">
        <is>
          <t>Brendan Blumer</t>
        </is>
      </c>
      <c r="I1075" s="55" t="inlineStr">
        <is>
          <t>Galaxy EOS VC Fund (partner)</t>
        </is>
      </c>
      <c r="J1075" s="55" t="inlineStr">
        <is>
          <t>~$1B committed</t>
        </is>
      </c>
      <c r="K1075" s="55" t="inlineStr">
        <is>
          <t>Exclude</t>
        </is>
      </c>
      <c r="L1075" s="55" t="inlineStr">
        <is>
          <t>K</t>
        </is>
      </c>
      <c r="M1075" s="56" t="n"/>
      <c r="N1075" s="56" t="inlineStr">
        <is>
          <t>verify</t>
        </is>
      </c>
    </row>
    <row r="1076" ht="15" customHeight="1" s="52">
      <c r="A1076" s="54" t="inlineStr">
        <is>
          <t>Ether Capital</t>
        </is>
      </c>
      <c r="B1076" s="55" t="inlineStr">
        <is>
          <t>Toronto, Canada</t>
        </is>
      </c>
      <c r="C1076" s="55" t="inlineStr">
        <is>
          <t>Canada</t>
        </is>
      </c>
      <c r="D1076" s="55" t="inlineStr">
        <is>
          <t>-</t>
        </is>
      </c>
      <c r="E1076" s="55" t="inlineStr">
        <is>
          <t>Liquid + venture</t>
        </is>
      </c>
      <c r="F1076" s="55" t="inlineStr">
        <is>
          <t>Liquid</t>
        </is>
      </c>
      <c r="G1076" s="55" t="inlineStr">
        <is>
          <t>ETH treasury, staking, ecosystem stakes (defunct/exited - verify)</t>
        </is>
      </c>
      <c r="H1076" s="55" t="inlineStr">
        <is>
          <t>Brian Mosoff</t>
        </is>
      </c>
      <c r="I1076" s="55" t="inlineStr">
        <is>
          <t>MakerDAO (MKR), Wyre stake</t>
        </is>
      </c>
      <c r="J1076" s="55" t="n"/>
      <c r="K1076" s="55" t="inlineStr">
        <is>
          <t>Exclude</t>
        </is>
      </c>
      <c r="L1076" s="55" t="inlineStr">
        <is>
          <t>K</t>
        </is>
      </c>
      <c r="M1076" s="56" t="n"/>
      <c r="N1076" s="56" t="inlineStr">
        <is>
          <t>verify</t>
        </is>
      </c>
    </row>
    <row r="1077" ht="15" customHeight="1" s="52">
      <c r="A1077" s="54" t="inlineStr">
        <is>
          <t>FinLab EOS VC Europe</t>
        </is>
      </c>
      <c r="B1077" s="55" t="inlineStr">
        <is>
          <t>Frankfurt, Germany</t>
        </is>
      </c>
      <c r="C1077" s="55" t="inlineStr">
        <is>
          <t>Europe</t>
        </is>
      </c>
      <c r="D1077" s="55" t="inlineStr">
        <is>
          <t>-</t>
        </is>
      </c>
      <c r="E1077" s="55" t="inlineStr">
        <is>
          <t>Ecosystem fund</t>
        </is>
      </c>
      <c r="F1077" s="55" t="inlineStr">
        <is>
          <t>Seed/A</t>
        </is>
      </c>
      <c r="G1077" s="55" t="inlineStr">
        <is>
          <t>EOSIO ecosystem JV with Block.one (legacy) (defunct/exited - verify)</t>
        </is>
      </c>
      <c r="H1077" s="55" t="inlineStr">
        <is>
          <t>Stefan Schuetze</t>
        </is>
      </c>
      <c r="I1077" s="55" t="inlineStr">
        <is>
          <t>Upland</t>
        </is>
      </c>
      <c r="J1077" s="55" t="inlineStr">
        <is>
          <t>~$100M</t>
        </is>
      </c>
      <c r="K1077" s="55" t="inlineStr">
        <is>
          <t>Exclude</t>
        </is>
      </c>
      <c r="L1077" s="55" t="inlineStr">
        <is>
          <t>K</t>
        </is>
      </c>
      <c r="M1077" s="56" t="n"/>
      <c r="N1077" s="56" t="inlineStr">
        <is>
          <t>verify</t>
        </is>
      </c>
    </row>
    <row r="1078" ht="15" customHeight="1" s="52">
      <c r="A1078" s="54" t="inlineStr">
        <is>
          <t>First Block Capital</t>
        </is>
      </c>
      <c r="B1078" s="55" t="inlineStr">
        <is>
          <t>Vancouver, Canada</t>
        </is>
      </c>
      <c r="C1078" s="55" t="inlineStr">
        <is>
          <t>Canada</t>
        </is>
      </c>
      <c r="D1078" s="55" t="inlineStr">
        <is>
          <t>-</t>
        </is>
      </c>
      <c r="E1078" s="55" t="inlineStr">
        <is>
          <t>Crypto-native VC</t>
        </is>
      </c>
      <c r="F1078" s="55" t="inlineStr">
        <is>
          <t>Liquid</t>
        </is>
      </c>
      <c r="G1078" s="55" t="inlineStr">
        <is>
          <t>FBC Bitcoin Trust, crypto funds (defunct) (defunct/exited - verify)</t>
        </is>
      </c>
      <c r="H1078" s="55" t="inlineStr">
        <is>
          <t>Sean Clark, Marc van der Chijs</t>
        </is>
      </c>
      <c r="I1078" s="55" t="n"/>
      <c r="J1078" s="55" t="n"/>
      <c r="K1078" s="55" t="inlineStr">
        <is>
          <t>Exclude</t>
        </is>
      </c>
      <c r="L1078" s="55" t="inlineStr">
        <is>
          <t>K</t>
        </is>
      </c>
      <c r="M1078" s="56" t="n"/>
      <c r="N1078" s="56" t="inlineStr">
        <is>
          <t>verify</t>
        </is>
      </c>
    </row>
    <row r="1079" ht="15" customHeight="1" s="52">
      <c r="A1079" s="54" t="inlineStr">
        <is>
          <t>Foundry Group</t>
        </is>
      </c>
      <c r="B1079" s="55" t="inlineStr">
        <is>
          <t>Boulder, USA</t>
        </is>
      </c>
      <c r="C1079" s="55" t="inlineStr">
        <is>
          <t>US West</t>
        </is>
      </c>
      <c r="D1079" s="55" t="inlineStr">
        <is>
          <t>-</t>
        </is>
      </c>
      <c r="E1079" s="55" t="inlineStr">
        <is>
          <t>Generalist w/ crypto</t>
        </is>
      </c>
      <c r="F1079" s="55" t="inlineStr">
        <is>
          <t>Multi-stage</t>
        </is>
      </c>
      <c r="G1079" s="55" t="inlineStr">
        <is>
          <t>generalist; select web3 deals; winding down (defunct/exited - verify)</t>
        </is>
      </c>
      <c r="H1079" s="55" t="inlineStr">
        <is>
          <t>Brad Feld, Seth Levine</t>
        </is>
      </c>
      <c r="I1079" s="55" t="inlineStr">
        <is>
          <t>Coherent</t>
        </is>
      </c>
      <c r="J1079" s="55" t="inlineStr">
        <is>
          <t>~$500M final fund</t>
        </is>
      </c>
      <c r="K1079" s="55" t="inlineStr">
        <is>
          <t>Exclude</t>
        </is>
      </c>
      <c r="L1079" s="55" t="inlineStr">
        <is>
          <t>K</t>
        </is>
      </c>
      <c r="M1079" s="56" t="n"/>
      <c r="N1079" s="56" t="inlineStr">
        <is>
          <t>verify</t>
        </is>
      </c>
    </row>
    <row r="1080" ht="15" customHeight="1" s="52">
      <c r="A1080" s="54" t="inlineStr">
        <is>
          <t>FTX Ventures</t>
        </is>
      </c>
      <c r="B1080" s="55" t="inlineStr">
        <is>
          <t>Nassau, Bahamas</t>
        </is>
      </c>
      <c r="C1080" s="55" t="inlineStr">
        <is>
          <t>LatAm</t>
        </is>
      </c>
      <c r="D1080" s="55" t="inlineStr">
        <is>
          <t>-</t>
        </is>
      </c>
      <c r="E1080" s="55" t="inlineStr">
        <is>
          <t>CVC</t>
        </is>
      </c>
      <c r="F1080" s="55" t="inlineStr">
        <is>
          <t>Multi-stage</t>
        </is>
      </c>
      <c r="G1080" s="55" t="inlineStr">
        <is>
          <t>multi-stage crypto, gaming (defunct) (defunct/exited - verify)</t>
        </is>
      </c>
      <c r="H1080" s="55" t="inlineStr">
        <is>
          <t>Amy Wu</t>
        </is>
      </c>
      <c r="I1080" s="55" t="inlineStr">
        <is>
          <t>LayerZero, Aptos</t>
        </is>
      </c>
      <c r="J1080" s="55" t="inlineStr">
        <is>
          <t>~$2B</t>
        </is>
      </c>
      <c r="K1080" s="55" t="inlineStr">
        <is>
          <t>Exclude</t>
        </is>
      </c>
      <c r="L1080" s="55" t="inlineStr">
        <is>
          <t>K</t>
        </is>
      </c>
      <c r="M1080" s="56" t="n"/>
      <c r="N1080" s="56" t="inlineStr">
        <is>
          <t>verify</t>
        </is>
      </c>
    </row>
    <row r="1081" ht="15" customHeight="1" s="52">
      <c r="A1081" s="54" t="inlineStr">
        <is>
          <t>GBV Capital (Genesis Block Ventures)</t>
        </is>
      </c>
      <c r="B1081" s="55" t="inlineStr">
        <is>
          <t>Hong Kong</t>
        </is>
      </c>
      <c r="C1081" s="55" t="inlineStr">
        <is>
          <t>Asia</t>
        </is>
      </c>
      <c r="D1081" s="55" t="inlineStr">
        <is>
          <t>-</t>
        </is>
      </c>
      <c r="E1081" s="55" t="inlineStr">
        <is>
          <t>Crypto-native VC</t>
        </is>
      </c>
      <c r="F1081" s="55" t="inlineStr">
        <is>
          <t>Seed/A</t>
        </is>
      </c>
      <c r="G1081" s="55" t="inlineStr">
        <is>
          <t>Web3 gaming, DeFi (activity unclear post-2022) (defunct/exited - verify)</t>
        </is>
      </c>
      <c r="H1081" s="55" t="inlineStr">
        <is>
          <t>Wincent Hung</t>
        </is>
      </c>
      <c r="I1081" s="55" t="n"/>
      <c r="J1081" s="55" t="n"/>
      <c r="K1081" s="55" t="inlineStr">
        <is>
          <t>Exclude</t>
        </is>
      </c>
      <c r="L1081" s="55" t="inlineStr">
        <is>
          <t>K</t>
        </is>
      </c>
      <c r="M1081" s="56" t="n"/>
      <c r="N1081" s="56" t="inlineStr">
        <is>
          <t>verify</t>
        </is>
      </c>
    </row>
    <row r="1082" ht="15" customHeight="1" s="52">
      <c r="A1082" s="54" t="inlineStr">
        <is>
          <t>Harmony</t>
        </is>
      </c>
      <c r="B1082" s="55" t="inlineStr">
        <is>
          <t>Palo Alto, USA</t>
        </is>
      </c>
      <c r="C1082" s="55" t="inlineStr">
        <is>
          <t>US West</t>
        </is>
      </c>
      <c r="D1082" s="55" t="inlineStr">
        <is>
          <t>-</t>
        </is>
      </c>
      <c r="E1082" s="55" t="inlineStr">
        <is>
          <t>Ecosystem fund</t>
        </is>
      </c>
      <c r="F1082" s="55" t="inlineStr">
        <is>
          <t>Pre-seed/seed</t>
        </is>
      </c>
      <c r="G1082" s="55" t="inlineStr">
        <is>
          <t>Harmony ecosystem grants (diminished post-2022 hack) (defunct/exited - verify)</t>
        </is>
      </c>
      <c r="H1082" s="55" t="inlineStr">
        <is>
          <t>Stephen Tse</t>
        </is>
      </c>
      <c r="I1082" s="55" t="n"/>
      <c r="J1082" s="55" t="inlineStr">
        <is>
          <t>~$300M ecosystem fund (2021)</t>
        </is>
      </c>
      <c r="K1082" s="55" t="inlineStr">
        <is>
          <t>Exclude</t>
        </is>
      </c>
      <c r="L1082" s="55" t="inlineStr">
        <is>
          <t>K</t>
        </is>
      </c>
      <c r="M1082" s="56" t="n"/>
      <c r="N1082" s="56" t="inlineStr">
        <is>
          <t>verify</t>
        </is>
      </c>
    </row>
    <row r="1083" ht="15" customHeight="1" s="52">
      <c r="A1083" s="54" t="inlineStr">
        <is>
          <t>HTC (Exodus strategic)</t>
        </is>
      </c>
      <c r="B1083" s="55" t="inlineStr">
        <is>
          <t>New Taipei, Taiwan</t>
        </is>
      </c>
      <c r="C1083" s="55" t="inlineStr">
        <is>
          <t>Asia</t>
        </is>
      </c>
      <c r="D1083" s="55" t="inlineStr">
        <is>
          <t>-</t>
        </is>
      </c>
      <c r="E1083" s="55" t="inlineStr">
        <is>
          <t>corporate strategic</t>
        </is>
      </c>
      <c r="F1083" s="55" t="inlineStr">
        <is>
          <t>strategic</t>
        </is>
      </c>
      <c r="G1083" s="55" t="inlineStr">
        <is>
          <t>blockchain phone maker; strategic bets (dormant) (defunct/exited - verify)</t>
        </is>
      </c>
      <c r="H1083" s="55" t="inlineStr">
        <is>
          <t>Phil Chen (Decentralized Chief Officer)</t>
        </is>
      </c>
      <c r="I1083" s="55" t="inlineStr">
        <is>
          <t>Bitmark</t>
        </is>
      </c>
      <c r="J1083" s="55" t="n"/>
      <c r="K1083" s="55" t="inlineStr">
        <is>
          <t>Exclude</t>
        </is>
      </c>
      <c r="L1083" s="55" t="inlineStr">
        <is>
          <t>K</t>
        </is>
      </c>
      <c r="M1083" s="56" t="n"/>
      <c r="N1083" s="56" t="inlineStr">
        <is>
          <t>verify</t>
        </is>
      </c>
    </row>
    <row r="1084" ht="15" customHeight="1" s="52">
      <c r="A1084" s="54" t="inlineStr">
        <is>
          <t>Iconic Holding</t>
        </is>
      </c>
      <c r="B1084" s="55" t="inlineStr">
        <is>
          <t>Frankfurt, Germany</t>
        </is>
      </c>
      <c r="C1084" s="55" t="inlineStr">
        <is>
          <t>Europe</t>
        </is>
      </c>
      <c r="D1084" s="55" t="inlineStr">
        <is>
          <t>-</t>
        </is>
      </c>
      <c r="E1084" s="55" t="inlineStr">
        <is>
          <t>Crypto-native VC</t>
        </is>
      </c>
      <c r="F1084" s="55" t="inlineStr">
        <is>
          <t>Pre-seed/seed</t>
        </is>
      </c>
      <c r="G1084" s="55" t="inlineStr">
        <is>
          <t>Crypto asset management plus accelerator (Iconic Lab) (defunct/exited - verify)</t>
        </is>
      </c>
      <c r="H1084" s="55" t="inlineStr">
        <is>
          <t>Patrick Lowry, Max Lautenschlaeger</t>
        </is>
      </c>
      <c r="I1084" s="55" t="n"/>
      <c r="J1084" s="55" t="n"/>
      <c r="K1084" s="55" t="inlineStr">
        <is>
          <t>Exclude</t>
        </is>
      </c>
      <c r="L1084" s="55" t="inlineStr">
        <is>
          <t>K</t>
        </is>
      </c>
      <c r="M1084" s="56" t="n"/>
      <c r="N1084" s="56" t="inlineStr">
        <is>
          <t>verify</t>
        </is>
      </c>
    </row>
    <row r="1085" ht="15" customHeight="1" s="52">
      <c r="A1085" s="54" t="inlineStr">
        <is>
          <t>INBlockchain</t>
        </is>
      </c>
      <c r="B1085" s="55" t="inlineStr">
        <is>
          <t>Beijing, China</t>
        </is>
      </c>
      <c r="C1085" s="55" t="inlineStr">
        <is>
          <t>Asia</t>
        </is>
      </c>
      <c r="D1085" s="55" t="inlineStr">
        <is>
          <t>-</t>
        </is>
      </c>
      <c r="E1085" s="55" t="inlineStr">
        <is>
          <t>Crypto-native VC</t>
        </is>
      </c>
      <c r="F1085" s="55" t="inlineStr">
        <is>
          <t>Pre-seed/seed</t>
        </is>
      </c>
      <c r="G1085" s="55" t="inlineStr">
        <is>
          <t>ICO-era token fund (defunct) (defunct/exited - verify)</t>
        </is>
      </c>
      <c r="H1085" s="55" t="inlineStr">
        <is>
          <t>Li Xiaolai</t>
        </is>
      </c>
      <c r="I1085" s="55" t="n"/>
      <c r="J1085" s="55" t="n"/>
      <c r="K1085" s="55" t="inlineStr">
        <is>
          <t>Exclude</t>
        </is>
      </c>
      <c r="L1085" s="55" t="inlineStr">
        <is>
          <t>K</t>
        </is>
      </c>
      <c r="M1085" s="56" t="n"/>
      <c r="N1085" s="56" t="inlineStr">
        <is>
          <t>verify</t>
        </is>
      </c>
    </row>
    <row r="1086" ht="15" customHeight="1" s="52">
      <c r="A1086" s="54" t="inlineStr">
        <is>
          <t>Incrypt Blockchain</t>
        </is>
      </c>
      <c r="B1086" s="55" t="inlineStr">
        <is>
          <t>Mumbai, India</t>
        </is>
      </c>
      <c r="C1086" s="55" t="inlineStr">
        <is>
          <t>Asia</t>
        </is>
      </c>
      <c r="D1086" s="55" t="inlineStr">
        <is>
          <t>-</t>
        </is>
      </c>
      <c r="E1086" s="55" t="inlineStr">
        <is>
          <t>Crypto-native VC</t>
        </is>
      </c>
      <c r="F1086" s="55" t="inlineStr">
        <is>
          <t>Pre-seed/seed</t>
        </is>
      </c>
      <c r="G1086" s="55" t="inlineStr">
        <is>
          <t>early India blockchain thesis, advocacy (wound down) (defunct/exited - verify)</t>
        </is>
      </c>
      <c r="H1086" s="55" t="inlineStr">
        <is>
          <t>Nitin Sharma</t>
        </is>
      </c>
      <c r="I1086" s="55" t="n"/>
      <c r="J1086" s="55" t="n"/>
      <c r="K1086" s="55" t="inlineStr">
        <is>
          <t>Exclude</t>
        </is>
      </c>
      <c r="L1086" s="55" t="inlineStr">
        <is>
          <t>K</t>
        </is>
      </c>
      <c r="M1086" s="56" t="n"/>
      <c r="N1086" s="56" t="inlineStr">
        <is>
          <t>verify</t>
        </is>
      </c>
    </row>
    <row r="1087" ht="15" customHeight="1" s="52">
      <c r="A1087" s="54" t="inlineStr">
        <is>
          <t>Invictus Capital</t>
        </is>
      </c>
      <c r="B1087" s="55" t="inlineStr">
        <is>
          <t>Cape Town, South Africa</t>
        </is>
      </c>
      <c r="C1087" s="55" t="inlineStr">
        <is>
          <t>MEA</t>
        </is>
      </c>
      <c r="D1087" s="55" t="inlineStr">
        <is>
          <t>-</t>
        </is>
      </c>
      <c r="E1087" s="55" t="inlineStr">
        <is>
          <t>Crypto asset manager</t>
        </is>
      </c>
      <c r="F1087" s="55" t="inlineStr">
        <is>
          <t>Liquid</t>
        </is>
      </c>
      <c r="G1087" s="55" t="inlineStr">
        <is>
          <t>tokenized crypto index funds (CRYPTO20); asset mgr (defunct/exited - verify)</t>
        </is>
      </c>
      <c r="H1087" s="55" t="inlineStr">
        <is>
          <t>Daniel Schwartzkopff</t>
        </is>
      </c>
      <c r="I1087" s="55" t="n"/>
      <c r="J1087" s="55" t="n"/>
      <c r="K1087" s="55" t="inlineStr">
        <is>
          <t>Exclude</t>
        </is>
      </c>
      <c r="L1087" s="55" t="inlineStr">
        <is>
          <t>K</t>
        </is>
      </c>
      <c r="M1087" s="56" t="n"/>
      <c r="N1087" s="56" t="inlineStr">
        <is>
          <t>verify</t>
        </is>
      </c>
    </row>
    <row r="1088" ht="15" customHeight="1" s="52">
      <c r="A1088" s="54" t="inlineStr">
        <is>
          <t>Krust Universe</t>
        </is>
      </c>
      <c r="B1088" s="55" t="inlineStr">
        <is>
          <t>Singapore</t>
        </is>
      </c>
      <c r="C1088" s="55" t="inlineStr">
        <is>
          <t>Asia</t>
        </is>
      </c>
      <c r="D1088" s="55" t="inlineStr">
        <is>
          <t>-</t>
        </is>
      </c>
      <c r="E1088" s="55" t="inlineStr">
        <is>
          <t>CVC (Kakao subsidiary)</t>
        </is>
      </c>
      <c r="F1088" s="55" t="inlineStr">
        <is>
          <t>early/token</t>
        </is>
      </c>
      <c r="G1088" s="55" t="inlineStr">
        <is>
          <t>Kakao's Klaytn ecosystem investor (defunct) (defunct/exited - verify)</t>
        </is>
      </c>
      <c r="H1088" s="55" t="inlineStr">
        <is>
          <t>Sangmin Seo (later Klaytn/Kaia Foundation head)</t>
        </is>
      </c>
      <c r="I1088" s="55" t="n"/>
      <c r="J1088" s="55" t="n"/>
      <c r="K1088" s="55" t="inlineStr">
        <is>
          <t>Exclude</t>
        </is>
      </c>
      <c r="L1088" s="55" t="inlineStr">
        <is>
          <t>K</t>
        </is>
      </c>
      <c r="M1088" s="56" t="n"/>
      <c r="N1088" s="56" t="inlineStr">
        <is>
          <t>verify</t>
        </is>
      </c>
    </row>
    <row r="1089" ht="15" customHeight="1" s="52">
      <c r="A1089" s="54" t="inlineStr">
        <is>
          <t>LedgerPrime</t>
        </is>
      </c>
      <c r="B1089" s="55" t="inlineStr">
        <is>
          <t>New York, USA</t>
        </is>
      </c>
      <c r="C1089" s="55" t="inlineStr">
        <is>
          <t>NYC</t>
        </is>
      </c>
      <c r="D1089" s="55" t="inlineStr">
        <is>
          <t>HQ</t>
        </is>
      </c>
      <c r="E1089" s="55" t="inlineStr">
        <is>
          <t>Quant fund venture arm (FTX-owned)</t>
        </is>
      </c>
      <c r="F1089" s="55" t="inlineStr">
        <is>
          <t>Seed, token</t>
        </is>
      </c>
      <c r="G1089" s="55" t="inlineStr">
        <is>
          <t>Options quant fund venture bets (defunct) (defunct/exited - verify)</t>
        </is>
      </c>
      <c r="H1089" s="55" t="inlineStr">
        <is>
          <t>Shiliang Tang (co-founder/CIO)</t>
        </is>
      </c>
      <c r="I1089" s="55" t="n"/>
      <c r="J1089" s="55" t="n"/>
      <c r="K1089" s="55" t="inlineStr">
        <is>
          <t>Exclude</t>
        </is>
      </c>
      <c r="L1089" s="55" t="inlineStr">
        <is>
          <t>K</t>
        </is>
      </c>
      <c r="M1089" s="56" t="n"/>
      <c r="N1089" s="56" t="inlineStr">
        <is>
          <t>verify</t>
        </is>
      </c>
    </row>
    <row r="1090" ht="15" customHeight="1" s="52">
      <c r="A1090" s="54" t="inlineStr">
        <is>
          <t>Luna Foundation Guard</t>
        </is>
      </c>
      <c r="B1090" s="55" t="inlineStr">
        <is>
          <t>Singapore</t>
        </is>
      </c>
      <c r="C1090" s="55" t="inlineStr">
        <is>
          <t>Asia</t>
        </is>
      </c>
      <c r="D1090" s="55" t="inlineStr">
        <is>
          <t>-</t>
        </is>
      </c>
      <c r="E1090" s="55" t="inlineStr">
        <is>
          <t>Ecosystem fund</t>
        </is>
      </c>
      <c r="F1090" s="55" t="inlineStr">
        <is>
          <t>Seed/A</t>
        </is>
      </c>
      <c r="G1090" s="55" t="inlineStr">
        <is>
          <t>Terra reserve and ecosystem (defunct) (defunct/exited - verify)</t>
        </is>
      </c>
      <c r="H1090" s="55" t="inlineStr">
        <is>
          <t>Do Kwon</t>
        </is>
      </c>
      <c r="I1090" s="55" t="n"/>
      <c r="J1090" s="55" t="inlineStr">
        <is>
          <t>~$3B BTC reserve (2022)</t>
        </is>
      </c>
      <c r="K1090" s="55" t="inlineStr">
        <is>
          <t>Exclude</t>
        </is>
      </c>
      <c r="L1090" s="55" t="inlineStr">
        <is>
          <t>K</t>
        </is>
      </c>
      <c r="M1090" s="56" t="n"/>
      <c r="N1090" s="56" t="inlineStr">
        <is>
          <t>verify</t>
        </is>
      </c>
    </row>
    <row r="1091" ht="15" customHeight="1" s="52">
      <c r="A1091" s="54" t="inlineStr">
        <is>
          <t>Luno Expeditions</t>
        </is>
      </c>
      <c r="B1091" s="55" t="inlineStr">
        <is>
          <t>London, UK</t>
        </is>
      </c>
      <c r="C1091" s="55" t="inlineStr">
        <is>
          <t>UK</t>
        </is>
      </c>
      <c r="D1091" s="55" t="inlineStr">
        <is>
          <t>-</t>
        </is>
      </c>
      <c r="E1091" s="55" t="inlineStr">
        <is>
          <t>CVC</t>
        </is>
      </c>
      <c r="F1091" s="55" t="inlineStr">
        <is>
          <t>Pre-seed/seed</t>
        </is>
      </c>
      <c r="G1091" s="55" t="inlineStr">
        <is>
          <t>high-velocity fintech/crypto seeds (defunct) (defunct/exited - verify)</t>
        </is>
      </c>
      <c r="H1091" s="55" t="inlineStr">
        <is>
          <t>Jocelyn Cheng</t>
        </is>
      </c>
      <c r="I1091" s="55" t="n"/>
      <c r="J1091" s="55" t="n"/>
      <c r="K1091" s="55" t="inlineStr">
        <is>
          <t>Exclude</t>
        </is>
      </c>
      <c r="L1091" s="55" t="inlineStr">
        <is>
          <t>K</t>
        </is>
      </c>
      <c r="M1091" s="56" t="n"/>
      <c r="N1091" s="56" t="inlineStr">
        <is>
          <t>verify</t>
        </is>
      </c>
    </row>
    <row r="1092" ht="15" customHeight="1" s="52">
      <c r="A1092" s="54" t="inlineStr">
        <is>
          <t>Maelstrom</t>
        </is>
      </c>
      <c r="B1092" s="55" t="inlineStr">
        <is>
          <t>Hong Kong</t>
        </is>
      </c>
      <c r="C1092" s="55" t="inlineStr">
        <is>
          <t>Asia</t>
        </is>
      </c>
      <c r="D1092" s="55" t="inlineStr">
        <is>
          <t>-</t>
        </is>
      </c>
      <c r="E1092" s="55" t="inlineStr">
        <is>
          <t>Family office (Arthur Hayes)</t>
        </is>
      </c>
      <c r="F1092" s="55" t="inlineStr">
        <is>
          <t>Liquid + seed</t>
        </is>
      </c>
      <c r="G1092" s="55" t="inlineStr">
        <is>
          <t>DeFi, infra</t>
        </is>
      </c>
      <c r="H1092" s="55" t="inlineStr">
        <is>
          <t>Arthur Hayes</t>
        </is>
      </c>
      <c r="I1092" s="55" t="inlineStr">
        <is>
          <t>-</t>
        </is>
      </c>
      <c r="J1092" s="55" t="inlineStr">
        <is>
          <t>n/a</t>
        </is>
      </c>
      <c r="K1092" s="55" t="inlineStr">
        <is>
          <t>Exclude</t>
        </is>
      </c>
      <c r="L1092" s="55" t="inlineStr">
        <is>
          <t>K</t>
        </is>
      </c>
      <c r="M1092" s="56" t="n"/>
      <c r="N1092" s="56" t="inlineStr">
        <is>
          <t>Door: Essays widely read; not a hiring door; Context/reading only</t>
        </is>
      </c>
    </row>
    <row r="1093" ht="15" customHeight="1" s="52">
      <c r="A1093" s="54" t="inlineStr">
        <is>
          <t>Medici Ventures</t>
        </is>
      </c>
      <c r="B1093" s="55" t="inlineStr">
        <is>
          <t>Salt Lake City, USA</t>
        </is>
      </c>
      <c r="C1093" s="55" t="inlineStr">
        <is>
          <t>US West</t>
        </is>
      </c>
      <c r="D1093" s="55" t="inlineStr">
        <is>
          <t>-</t>
        </is>
      </c>
      <c r="E1093" s="55" t="inlineStr">
        <is>
          <t>CVC</t>
        </is>
      </c>
      <c r="F1093" s="55" t="inlineStr">
        <is>
          <t>Multi-stage</t>
        </is>
      </c>
      <c r="G1093" s="55" t="inlineStr">
        <is>
          <t>Overstock blockchain arm; converted to Pelion-managed fund (defunct/exited - verify)</t>
        </is>
      </c>
      <c r="H1093" s="55" t="inlineStr">
        <is>
          <t>Jonathan Johnson</t>
        </is>
      </c>
      <c r="I1093" s="55" t="inlineStr">
        <is>
          <t>tZERO, Bitt, GrainChain</t>
        </is>
      </c>
      <c r="J1093" s="55" t="inlineStr">
        <is>
          <t>~$45M fund</t>
        </is>
      </c>
      <c r="K1093" s="55" t="inlineStr">
        <is>
          <t>Exclude</t>
        </is>
      </c>
      <c r="L1093" s="55" t="inlineStr">
        <is>
          <t>K</t>
        </is>
      </c>
      <c r="M1093" s="56" t="n"/>
      <c r="N1093" s="56" t="inlineStr">
        <is>
          <t>verify</t>
        </is>
      </c>
    </row>
    <row r="1094" ht="15" customHeight="1" s="52">
      <c r="A1094" s="54" t="inlineStr">
        <is>
          <t>Metapurse</t>
        </is>
      </c>
      <c r="B1094" s="55" t="inlineStr">
        <is>
          <t>Singapore</t>
        </is>
      </c>
      <c r="C1094" s="55" t="inlineStr">
        <is>
          <t>Asia</t>
        </is>
      </c>
      <c r="D1094" s="55" t="inlineStr">
        <is>
          <t>-</t>
        </is>
      </c>
      <c r="E1094" s="55" t="inlineStr">
        <is>
          <t>NFT fund</t>
        </is>
      </c>
      <c r="F1094" s="55" t="inlineStr">
        <is>
          <t>NFT acquisition</t>
        </is>
      </c>
      <c r="G1094" s="55" t="inlineStr">
        <is>
          <t>NFT patronage fund (quiet/defunct) (defunct/exited - verify)</t>
        </is>
      </c>
      <c r="H1094" s="55" t="inlineStr">
        <is>
          <t>Vignesh Sundaresan (MetaKovan)</t>
        </is>
      </c>
      <c r="I1094" s="55" t="inlineStr">
        <is>
          <t>Beeple Everydays, B.20</t>
        </is>
      </c>
      <c r="J1094" s="55" t="n"/>
      <c r="K1094" s="55" t="inlineStr">
        <is>
          <t>Exclude</t>
        </is>
      </c>
      <c r="L1094" s="55" t="inlineStr">
        <is>
          <t>K</t>
        </is>
      </c>
      <c r="M1094" s="56" t="n"/>
      <c r="N1094" s="56" t="inlineStr">
        <is>
          <t>verify</t>
        </is>
      </c>
    </row>
    <row r="1095" ht="15" customHeight="1" s="52">
      <c r="A1095" s="54" t="inlineStr">
        <is>
          <t>MouseBelt Blockchain Accelerator</t>
        </is>
      </c>
      <c r="B1095" s="55" t="inlineStr">
        <is>
          <t>San Francisco, USA</t>
        </is>
      </c>
      <c r="C1095" s="55" t="inlineStr">
        <is>
          <t>US West</t>
        </is>
      </c>
      <c r="D1095" s="55" t="inlineStr">
        <is>
          <t>-</t>
        </is>
      </c>
      <c r="E1095" s="55" t="inlineStr">
        <is>
          <t>Accelerator / university program</t>
        </is>
      </c>
      <c r="F1095" s="55" t="inlineStr">
        <is>
          <t>Pre-seed</t>
        </is>
      </c>
      <c r="G1095" s="55" t="inlineStr">
        <is>
          <t>Blockchain startups; UC campus blockchain programs (defunct/exited - verify)</t>
        </is>
      </c>
      <c r="H1095" s="55" t="inlineStr">
        <is>
          <t>Ashlie Meredith (university program director)</t>
        </is>
      </c>
      <c r="I1095" s="55" t="inlineStr">
        <is>
          <t>UCLA/UC Davis/UCSB initiatives; 60+ projects</t>
        </is>
      </c>
      <c r="J1095" s="55" t="inlineStr">
        <is>
          <t>~$40M deployed</t>
        </is>
      </c>
      <c r="K1095" s="55" t="inlineStr">
        <is>
          <t>Exclude</t>
        </is>
      </c>
      <c r="L1095" s="55" t="inlineStr">
        <is>
          <t>K</t>
        </is>
      </c>
      <c r="M1095" s="56" t="n"/>
      <c r="N1095" s="56" t="inlineStr">
        <is>
          <t>verify</t>
        </is>
      </c>
    </row>
    <row r="1096" ht="15" customHeight="1" s="52">
      <c r="A1096" s="54" t="inlineStr">
        <is>
          <t>MState</t>
        </is>
      </c>
      <c r="B1096" s="55" t="inlineStr">
        <is>
          <t>New York, USA</t>
        </is>
      </c>
      <c r="C1096" s="55" t="inlineStr">
        <is>
          <t>NYC</t>
        </is>
      </c>
      <c r="D1096" s="55" t="inlineStr">
        <is>
          <t>HQ</t>
        </is>
      </c>
      <c r="E1096" s="55" t="inlineStr">
        <is>
          <t>Studio/fund</t>
        </is>
      </c>
      <c r="F1096" s="55" t="inlineStr">
        <is>
          <t>Pre-seed/studio</t>
        </is>
      </c>
      <c r="G1096" s="55" t="inlineStr">
        <is>
          <t>enterprise blockchain studio and fund (defunct)</t>
        </is>
      </c>
      <c r="H1096" s="55" t="inlineStr">
        <is>
          <t>Rob Bailey (CEO)</t>
        </is>
      </c>
      <c r="I1096" s="55" t="n"/>
      <c r="J1096" s="55" t="n"/>
      <c r="K1096" s="55" t="inlineStr">
        <is>
          <t>Exclude</t>
        </is>
      </c>
      <c r="L1096" s="55" t="inlineStr">
        <is>
          <t>K</t>
        </is>
      </c>
      <c r="M1096" s="56" t="n"/>
      <c r="N1096" s="56" t="inlineStr">
        <is>
          <t>verify</t>
        </is>
      </c>
    </row>
    <row r="1097" ht="15" customHeight="1" s="52">
      <c r="A1097" s="54" t="inlineStr">
        <is>
          <t>Nascent</t>
        </is>
      </c>
      <c r="B1097" s="55" t="inlineStr">
        <is>
          <t>Remote / US</t>
        </is>
      </c>
      <c r="C1097" s="55" t="inlineStr">
        <is>
          <t>Global</t>
        </is>
      </c>
      <c r="D1097" s="55" t="inlineStr">
        <is>
          <t>People (verify)</t>
        </is>
      </c>
      <c r="E1097" s="55" t="inlineStr">
        <is>
          <t>Liquid + venture hybrid</t>
        </is>
      </c>
      <c r="F1097" s="55" t="inlineStr">
        <is>
          <t>Liquid-first</t>
        </is>
      </c>
      <c r="G1097" s="55" t="inlineStr">
        <is>
          <t>DeFi</t>
        </is>
      </c>
      <c r="H1097" s="55" t="inlineStr">
        <is>
          <t>Dan Elitzer</t>
        </is>
      </c>
      <c r="I1097" s="55" t="inlineStr">
        <is>
          <t>-</t>
        </is>
      </c>
      <c r="J1097" s="55" t="inlineStr">
        <is>
          <t>n/a</t>
        </is>
      </c>
      <c r="K1097" s="55" t="inlineStr">
        <is>
          <t>Exclude</t>
        </is>
      </c>
      <c r="L1097" s="55" t="inlineStr">
        <is>
          <t>K</t>
        </is>
      </c>
      <c r="M1097" s="56" t="n"/>
      <c r="N1097" s="56" t="inlineStr">
        <is>
          <t>Door: Not a hiring door; Context only</t>
        </is>
      </c>
    </row>
    <row r="1098" ht="15" customHeight="1" s="52">
      <c r="A1098" s="54" t="inlineStr">
        <is>
          <t>NEM Foundation</t>
        </is>
      </c>
      <c r="B1098" s="55" t="inlineStr">
        <is>
          <t>Singapore</t>
        </is>
      </c>
      <c r="C1098" s="55" t="inlineStr">
        <is>
          <t>Asia</t>
        </is>
      </c>
      <c r="D1098" s="55" t="inlineStr">
        <is>
          <t>-</t>
        </is>
      </c>
      <c r="E1098" s="55" t="inlineStr">
        <is>
          <t>Ecosystem fund</t>
        </is>
      </c>
      <c r="F1098" s="55" t="inlineStr">
        <is>
          <t>Pre-seed/seed</t>
        </is>
      </c>
      <c r="G1098" s="55" t="inlineStr">
        <is>
          <t>NEM/Symbol L1 ecosystem (largely defunct) (defunct/exited - verify)</t>
        </is>
      </c>
      <c r="H1098" s="55" t="inlineStr">
        <is>
          <t>Lon Wong</t>
        </is>
      </c>
      <c r="I1098" s="55" t="n"/>
      <c r="J1098" s="55" t="n"/>
      <c r="K1098" s="55" t="inlineStr">
        <is>
          <t>Exclude</t>
        </is>
      </c>
      <c r="L1098" s="55" t="inlineStr">
        <is>
          <t>K</t>
        </is>
      </c>
      <c r="M1098" s="56" t="n"/>
      <c r="N1098" s="56" t="inlineStr">
        <is>
          <t>verify</t>
        </is>
      </c>
    </row>
    <row r="1099" ht="15" customHeight="1" s="52">
      <c r="A1099" s="54" t="inlineStr">
        <is>
          <t>Neural Capital</t>
        </is>
      </c>
      <c r="B1099" s="55" t="inlineStr">
        <is>
          <t>San Francisco, USA</t>
        </is>
      </c>
      <c r="C1099" s="55" t="inlineStr">
        <is>
          <t>US West</t>
        </is>
      </c>
      <c r="D1099" s="55" t="inlineStr">
        <is>
          <t>-</t>
        </is>
      </c>
      <c r="E1099" s="55" t="inlineStr">
        <is>
          <t>Crypto hedge fund</t>
        </is>
      </c>
      <c r="F1099" s="55" t="inlineStr">
        <is>
          <t>Liquid tokens</t>
        </is>
      </c>
      <c r="G1099" s="55" t="inlineStr">
        <is>
          <t>crypto asset hedge fund (defunct) (defunct/exited - verify)</t>
        </is>
      </c>
      <c r="H1099" s="55" t="inlineStr">
        <is>
          <t>Ari Nazir (managing partner)</t>
        </is>
      </c>
      <c r="I1099" s="55" t="n"/>
      <c r="J1099" s="55" t="n"/>
      <c r="K1099" s="55" t="inlineStr">
        <is>
          <t>Exclude</t>
        </is>
      </c>
      <c r="L1099" s="55" t="inlineStr">
        <is>
          <t>K</t>
        </is>
      </c>
      <c r="M1099" s="56" t="n"/>
      <c r="N1099" s="56" t="inlineStr">
        <is>
          <t>verify</t>
        </is>
      </c>
    </row>
    <row r="1100" ht="15" customHeight="1" s="52">
      <c r="A1100" s="54" t="inlineStr">
        <is>
          <t>New Alchemy</t>
        </is>
      </c>
      <c r="B1100" s="55" t="inlineStr">
        <is>
          <t>Seattle, USA</t>
        </is>
      </c>
      <c r="C1100" s="55" t="inlineStr">
        <is>
          <t>US West</t>
        </is>
      </c>
      <c r="D1100" s="55" t="inlineStr">
        <is>
          <t>-</t>
        </is>
      </c>
      <c r="E1100" s="55" t="inlineStr">
        <is>
          <t>Studio/fund</t>
        </is>
      </c>
      <c r="F1100" s="55" t="inlineStr">
        <is>
          <t>Early/token</t>
        </is>
      </c>
      <c r="G1100" s="55" t="inlineStr">
        <is>
          <t>token strategy and investment (defunct)</t>
        </is>
      </c>
      <c r="H1100" s="55" t="inlineStr">
        <is>
          <t>Peter Vessenes (co-founder)</t>
        </is>
      </c>
      <c r="I1100" s="55" t="n"/>
      <c r="J1100" s="55" t="n"/>
      <c r="K1100" s="55" t="inlineStr">
        <is>
          <t>Exclude</t>
        </is>
      </c>
      <c r="L1100" s="55" t="inlineStr">
        <is>
          <t>K</t>
        </is>
      </c>
      <c r="M1100" s="56" t="n"/>
      <c r="N1100" s="56" t="inlineStr">
        <is>
          <t>verify</t>
        </is>
      </c>
    </row>
    <row r="1101" ht="15" customHeight="1" s="52">
      <c r="A1101" s="54" t="inlineStr">
        <is>
          <t>NFT Investments plc</t>
        </is>
      </c>
      <c r="B1101" s="55" t="inlineStr">
        <is>
          <t>London, UK</t>
        </is>
      </c>
      <c r="C1101" s="55" t="inlineStr">
        <is>
          <t>UK</t>
        </is>
      </c>
      <c r="D1101" s="55" t="inlineStr">
        <is>
          <t>-</t>
        </is>
      </c>
      <c r="E1101" s="55" t="inlineStr">
        <is>
          <t>Listed investment co</t>
        </is>
      </c>
      <c r="F1101" s="55" t="inlineStr">
        <is>
          <t>Pre-seed/seed</t>
        </is>
      </c>
      <c r="G1101" s="55" t="inlineStr">
        <is>
          <t>NFT startups and assets (defunct/exited - verify)</t>
        </is>
      </c>
      <c r="H1101" s="55" t="inlineStr">
        <is>
          <t>Jonathan Bixby, Mike Edwards</t>
        </is>
      </c>
      <c r="I1101" s="55" t="n"/>
      <c r="J1101" s="55" t="inlineStr">
        <is>
          <t>~£35M IPO raise</t>
        </is>
      </c>
      <c r="K1101" s="55" t="inlineStr">
        <is>
          <t>Exclude</t>
        </is>
      </c>
      <c r="L1101" s="55" t="inlineStr">
        <is>
          <t>K</t>
        </is>
      </c>
      <c r="M1101" s="56" t="n"/>
      <c r="N1101" s="56" t="inlineStr">
        <is>
          <t>verify</t>
        </is>
      </c>
    </row>
    <row r="1102" ht="15" customHeight="1" s="52">
      <c r="A1102" s="54" t="inlineStr">
        <is>
          <t>One River Digital</t>
        </is>
      </c>
      <c r="B1102" s="55" t="inlineStr">
        <is>
          <t>Greenwich, USA</t>
        </is>
      </c>
      <c r="C1102" s="55" t="inlineStr">
        <is>
          <t>US East</t>
        </is>
      </c>
      <c r="D1102" s="55" t="inlineStr">
        <is>
          <t>-</t>
        </is>
      </c>
      <c r="E1102" s="55" t="inlineStr">
        <is>
          <t>Asset manager crossover</t>
        </is>
      </c>
      <c r="F1102" s="55" t="inlineStr">
        <is>
          <t>Liquid</t>
        </is>
      </c>
      <c r="G1102" s="55" t="inlineStr">
        <is>
          <t>macro to digital; acquired by Coinbase (defunct/exited - verify)</t>
        </is>
      </c>
      <c r="H1102" s="55" t="inlineStr">
        <is>
          <t>Eric Peters</t>
        </is>
      </c>
      <c r="I1102" s="55" t="inlineStr">
        <is>
          <t>large BTC/ETH purchases 2020</t>
        </is>
      </c>
      <c r="J1102" s="55" t="inlineStr">
        <is>
          <t>~$2.5B digital AUM</t>
        </is>
      </c>
      <c r="K1102" s="55" t="inlineStr">
        <is>
          <t>Exclude</t>
        </is>
      </c>
      <c r="L1102" s="55" t="inlineStr">
        <is>
          <t>K</t>
        </is>
      </c>
      <c r="M1102" s="56" t="n"/>
      <c r="N1102" s="56" t="inlineStr">
        <is>
          <t>verify</t>
        </is>
      </c>
    </row>
    <row r="1103" ht="15" customHeight="1" s="52">
      <c r="A1103" s="54" t="inlineStr">
        <is>
          <t>Ontario Teachers' Pension Plan</t>
        </is>
      </c>
      <c r="B1103" s="55" t="inlineStr">
        <is>
          <t>Toronto, Canada</t>
        </is>
      </c>
      <c r="C1103" s="55" t="inlineStr">
        <is>
          <t>Canada</t>
        </is>
      </c>
      <c r="D1103" s="55" t="inlineStr">
        <is>
          <t>Verify</t>
        </is>
      </c>
      <c r="E1103" s="55" t="inlineStr">
        <is>
          <t>Pension fund</t>
        </is>
      </c>
      <c r="F1103" s="55" t="inlineStr">
        <is>
          <t>Growth</t>
        </is>
      </c>
      <c r="G1103" s="55" t="inlineStr">
        <is>
          <t>pension venture arm (exited crypto) (defunct/exited - verify)</t>
        </is>
      </c>
      <c r="H1103" s="55" t="inlineStr">
        <is>
          <t>Jo Taylor</t>
        </is>
      </c>
      <c r="I1103" s="55" t="inlineStr">
        <is>
          <t>FTX (written off)</t>
        </is>
      </c>
      <c r="J1103" s="55" t="inlineStr">
        <is>
          <t>~C$250B AUM</t>
        </is>
      </c>
      <c r="K1103" s="55" t="inlineStr">
        <is>
          <t>Exclude</t>
        </is>
      </c>
      <c r="L1103" s="55" t="inlineStr">
        <is>
          <t>K</t>
        </is>
      </c>
      <c r="M1103" s="56" t="n"/>
      <c r="N1103" s="56" t="inlineStr">
        <is>
          <t>verify</t>
        </is>
      </c>
    </row>
    <row r="1104" ht="15" customHeight="1" s="52">
      <c r="A1104" s="54" t="inlineStr">
        <is>
          <t>Passion Capital</t>
        </is>
      </c>
      <c r="B1104" s="55" t="inlineStr">
        <is>
          <t>London, UK</t>
        </is>
      </c>
      <c r="C1104" s="55" t="inlineStr">
        <is>
          <t>UK</t>
        </is>
      </c>
      <c r="D1104" s="55" t="inlineStr">
        <is>
          <t>-</t>
        </is>
      </c>
      <c r="E1104" s="55" t="inlineStr">
        <is>
          <t>Generalist w/ crypto</t>
        </is>
      </c>
      <c r="F1104" s="55" t="inlineStr">
        <is>
          <t>Pre-seed/seed</t>
        </is>
      </c>
      <c r="G1104" s="55" t="inlineStr">
        <is>
          <t>Early-stage fintech; UK bitcoin exchange (exited crypto)</t>
        </is>
      </c>
      <c r="H1104" s="55" t="inlineStr">
        <is>
          <t>Eileen Burbidge</t>
        </is>
      </c>
      <c r="I1104" s="55" t="inlineStr">
        <is>
          <t>Coinfloor</t>
        </is>
      </c>
      <c r="J1104" s="55" t="n"/>
      <c r="K1104" s="55" t="inlineStr">
        <is>
          <t>Exclude</t>
        </is>
      </c>
      <c r="L1104" s="55" t="inlineStr">
        <is>
          <t>K</t>
        </is>
      </c>
      <c r="M1104" s="56" t="n"/>
      <c r="N1104" s="56" t="inlineStr">
        <is>
          <t>verify</t>
        </is>
      </c>
    </row>
    <row r="1105" ht="15" customHeight="1" s="52">
      <c r="A1105" s="54" t="inlineStr">
        <is>
          <t>Pithia</t>
        </is>
      </c>
      <c r="B1105" s="55" t="inlineStr">
        <is>
          <t>Seattle, USA</t>
        </is>
      </c>
      <c r="C1105" s="55" t="inlineStr">
        <is>
          <t>US West</t>
        </is>
      </c>
      <c r="D1105" s="55" t="inlineStr">
        <is>
          <t>-</t>
        </is>
      </c>
      <c r="E1105" s="55" t="inlineStr">
        <is>
          <t>Ecosystem fund</t>
        </is>
      </c>
      <c r="F1105" s="55" t="inlineStr">
        <is>
          <t>Seed/A</t>
        </is>
      </c>
      <c r="G1105" s="55" t="inlineStr">
        <is>
          <t>RChain ecosystem investing (defunct) (defunct/exited - verify)</t>
        </is>
      </c>
      <c r="H1105" s="55" t="inlineStr">
        <is>
          <t>Lawrence Lerner</t>
        </is>
      </c>
      <c r="I1105" s="55" t="inlineStr">
        <is>
          <t>DigitalTown, Trusted Key</t>
        </is>
      </c>
      <c r="J1105" s="55" t="inlineStr">
        <is>
          <t>~$170M claimed</t>
        </is>
      </c>
      <c r="K1105" s="55" t="inlineStr">
        <is>
          <t>Exclude</t>
        </is>
      </c>
      <c r="L1105" s="55" t="inlineStr">
        <is>
          <t>K</t>
        </is>
      </c>
      <c r="M1105" s="56" t="n"/>
      <c r="N1105" s="56" t="inlineStr">
        <is>
          <t>verify</t>
        </is>
      </c>
    </row>
    <row r="1106" ht="15" customHeight="1" s="52">
      <c r="A1106" s="54" t="inlineStr">
        <is>
          <t>Point72 Ventures</t>
        </is>
      </c>
      <c r="B1106" s="55" t="inlineStr">
        <is>
          <t>Stamford, CT</t>
        </is>
      </c>
      <c r="C1106" s="55" t="inlineStr">
        <is>
          <t>US Metro</t>
        </is>
      </c>
      <c r="D1106" s="55" t="inlineStr">
        <is>
          <t>Metro</t>
        </is>
      </c>
      <c r="E1106" s="55" t="inlineStr">
        <is>
          <t>Exited crypto</t>
        </is>
      </c>
      <c r="F1106" s="55" t="inlineStr">
        <is>
          <t>AI/defense now</t>
        </is>
      </c>
      <c r="G1106" s="55" t="inlineStr">
        <is>
          <t>-</t>
        </is>
      </c>
      <c r="H1106" s="55" t="inlineStr">
        <is>
          <t>-</t>
        </is>
      </c>
      <c r="I1106" s="55" t="inlineStr">
        <is>
          <t>-</t>
        </is>
      </c>
      <c r="J1106" s="55" t="inlineStr">
        <is>
          <t>-</t>
        </is>
      </c>
      <c r="K1106" s="55" t="inlineStr">
        <is>
          <t>Exclude</t>
        </is>
      </c>
      <c r="L1106" s="55" t="inlineStr">
        <is>
          <t>R</t>
        </is>
      </c>
      <c r="M1106" s="56" t="n"/>
      <c r="N1106" s="56" t="inlineStr">
        <is>
          <t>Door: No crypto VC; Team laid off Jun 2024</t>
        </is>
      </c>
    </row>
    <row r="1107" ht="15" customHeight="1" s="52">
      <c r="A1107" s="54" t="inlineStr">
        <is>
          <t>Prime Factor Capital</t>
        </is>
      </c>
      <c r="B1107" s="55" t="inlineStr">
        <is>
          <t>London, UK</t>
        </is>
      </c>
      <c r="C1107" s="55" t="inlineStr">
        <is>
          <t>UK</t>
        </is>
      </c>
      <c r="D1107" s="55" t="inlineStr">
        <is>
          <t>-</t>
        </is>
      </c>
      <c r="E1107" s="55" t="inlineStr">
        <is>
          <t>Crypto hedge fund</t>
        </is>
      </c>
      <c r="F1107" s="55" t="inlineStr">
        <is>
          <t>Liquid tokens</t>
        </is>
      </c>
      <c r="G1107" s="55" t="inlineStr">
        <is>
          <t>FCA-authorised institutional crypto fund (defunct/exited - verify)</t>
        </is>
      </c>
      <c r="H1107" s="55" t="inlineStr">
        <is>
          <t>Nic Niedermowwe, Adam Grimsley (ex-BlackRock)</t>
        </is>
      </c>
      <c r="I1107" s="55" t="n"/>
      <c r="J1107" s="55" t="n"/>
      <c r="K1107" s="55" t="inlineStr">
        <is>
          <t>Exclude</t>
        </is>
      </c>
      <c r="L1107" s="55" t="inlineStr">
        <is>
          <t>K</t>
        </is>
      </c>
      <c r="M1107" s="56" t="n"/>
      <c r="N1107" s="56" t="inlineStr">
        <is>
          <t>verify</t>
        </is>
      </c>
    </row>
    <row r="1108" ht="15" customHeight="1" s="52">
      <c r="A1108" s="54" t="inlineStr">
        <is>
          <t>Proof of Capital</t>
        </is>
      </c>
      <c r="B1108" s="55" t="inlineStr">
        <is>
          <t>San Francisco, USA</t>
        </is>
      </c>
      <c r="C1108" s="55" t="inlineStr">
        <is>
          <t>US West</t>
        </is>
      </c>
      <c r="D1108" s="55" t="inlineStr">
        <is>
          <t>-</t>
        </is>
      </c>
      <c r="E1108" s="55" t="inlineStr">
        <is>
          <t>Crypto-native VC</t>
        </is>
      </c>
      <c r="F1108" s="55" t="inlineStr">
        <is>
          <t>Seed/A</t>
        </is>
      </c>
      <c r="G1108" s="55" t="inlineStr">
        <is>
          <t>HTC-backed blockchain fund (2019) (defunct/exited - verify)</t>
        </is>
      </c>
      <c r="H1108" s="55" t="inlineStr">
        <is>
          <t>Edith Yeung, Chris McCann, Phil Chen</t>
        </is>
      </c>
      <c r="I1108" s="55" t="n"/>
      <c r="J1108" s="55" t="inlineStr">
        <is>
          <t>~$50M</t>
        </is>
      </c>
      <c r="K1108" s="55" t="inlineStr">
        <is>
          <t>Exclude</t>
        </is>
      </c>
      <c r="L1108" s="55" t="inlineStr">
        <is>
          <t>K</t>
        </is>
      </c>
      <c r="M1108" s="56" t="n"/>
      <c r="N1108" s="56" t="inlineStr">
        <is>
          <t>verify</t>
        </is>
      </c>
    </row>
    <row r="1109" ht="15" customHeight="1" s="52">
      <c r="A1109" s="54" t="inlineStr">
        <is>
          <t>Protocol Ventures</t>
        </is>
      </c>
      <c r="B1109" s="55" t="inlineStr">
        <is>
          <t>San Francisco, USA</t>
        </is>
      </c>
      <c r="C1109" s="55" t="inlineStr">
        <is>
          <t>US West</t>
        </is>
      </c>
      <c r="D1109" s="55" t="inlineStr">
        <is>
          <t>-</t>
        </is>
      </c>
      <c r="E1109" s="55" t="inlineStr">
        <is>
          <t>FoF</t>
        </is>
      </c>
      <c r="F1109" s="55" t="inlineStr">
        <is>
          <t>Multi-stage</t>
        </is>
      </c>
      <c r="G1109" s="55" t="inlineStr">
        <is>
          <t>fund of crypto hedge funds (status unclear) (defunct/exited - verify)</t>
        </is>
      </c>
      <c r="H1109" s="55" t="inlineStr">
        <is>
          <t>Rick Marini</t>
        </is>
      </c>
      <c r="I1109" s="55" t="n"/>
      <c r="J1109" s="55" t="n"/>
      <c r="K1109" s="55" t="inlineStr">
        <is>
          <t>Exclude</t>
        </is>
      </c>
      <c r="L1109" s="55" t="inlineStr">
        <is>
          <t>K</t>
        </is>
      </c>
      <c r="M1109" s="56" t="n"/>
      <c r="N1109" s="56" t="inlineStr">
        <is>
          <t>verify</t>
        </is>
      </c>
    </row>
    <row r="1110" ht="15" customHeight="1" s="52">
      <c r="A1110" s="54" t="inlineStr">
        <is>
          <t>Reinventure</t>
        </is>
      </c>
      <c r="B1110" s="55" t="inlineStr">
        <is>
          <t>Sydney, Australia</t>
        </is>
      </c>
      <c r="C1110" s="55" t="inlineStr">
        <is>
          <t>Oceania</t>
        </is>
      </c>
      <c r="D1110" s="55" t="inlineStr">
        <is>
          <t>-</t>
        </is>
      </c>
      <c r="E1110" s="55" t="inlineStr">
        <is>
          <t>Fintech VC</t>
        </is>
      </c>
      <c r="F1110" s="55" t="inlineStr">
        <is>
          <t>Seed/A</t>
        </is>
      </c>
      <c r="G1110" s="55" t="inlineStr">
        <is>
          <t>Westpac-backed fintech; early Coinbase backer (defunct/exited - verify)</t>
        </is>
      </c>
      <c r="H1110" s="55" t="inlineStr">
        <is>
          <t>Danny Gilligan, Simon Cant</t>
        </is>
      </c>
      <c r="I1110" s="55" t="inlineStr">
        <is>
          <t>Coinbase</t>
        </is>
      </c>
      <c r="J1110" s="55" t="inlineStr">
        <is>
          <t>~A$150M</t>
        </is>
      </c>
      <c r="K1110" s="55" t="inlineStr">
        <is>
          <t>Exclude</t>
        </is>
      </c>
      <c r="L1110" s="55" t="inlineStr">
        <is>
          <t>K</t>
        </is>
      </c>
      <c r="M1110" s="56" t="n"/>
      <c r="N1110" s="56" t="inlineStr">
        <is>
          <t>verify</t>
        </is>
      </c>
    </row>
    <row r="1111" ht="15" customHeight="1" s="52">
      <c r="A1111" s="54" t="inlineStr">
        <is>
          <t>Ruffer</t>
        </is>
      </c>
      <c r="B1111" s="55" t="inlineStr">
        <is>
          <t>London, UK</t>
        </is>
      </c>
      <c r="C1111" s="55" t="inlineStr">
        <is>
          <t>UK</t>
        </is>
      </c>
      <c r="D1111" s="55" t="inlineStr">
        <is>
          <t>-</t>
        </is>
      </c>
      <c r="E1111" s="55" t="inlineStr">
        <is>
          <t>Asset manager crossover</t>
        </is>
      </c>
      <c r="F1111" s="55" t="inlineStr">
        <is>
          <t>Liquid</t>
        </is>
      </c>
      <c r="G1111" s="55" t="inlineStr">
        <is>
          <t>absolute return; 2020 BTC trade (exited crypto) (defunct/exited - verify)</t>
        </is>
      </c>
      <c r="H1111" s="55" t="inlineStr">
        <is>
          <t>Jonathan Ruffer</t>
        </is>
      </c>
      <c r="I1111" s="55" t="inlineStr">
        <is>
          <t>bitcoin (~$750M 2020 position)</t>
        </is>
      </c>
      <c r="J1111" s="55" t="inlineStr">
        <is>
          <t>~$27B AUM</t>
        </is>
      </c>
      <c r="K1111" s="55" t="inlineStr">
        <is>
          <t>Exclude</t>
        </is>
      </c>
      <c r="L1111" s="55" t="inlineStr">
        <is>
          <t>K</t>
        </is>
      </c>
      <c r="M1111" s="56" t="n"/>
      <c r="N1111" s="56" t="inlineStr">
        <is>
          <t>verify</t>
        </is>
      </c>
    </row>
    <row r="1112" ht="15" customHeight="1" s="52">
      <c r="A1112" s="54" t="inlineStr">
        <is>
          <t>Scalar Capital</t>
        </is>
      </c>
      <c r="B1112" s="55" t="inlineStr">
        <is>
          <t>San Francisco, USA</t>
        </is>
      </c>
      <c r="C1112" s="55" t="inlineStr">
        <is>
          <t>US West</t>
        </is>
      </c>
      <c r="D1112" s="55" t="inlineStr">
        <is>
          <t>-</t>
        </is>
      </c>
      <c r="E1112" s="55" t="inlineStr">
        <is>
          <t>Liquid + venture</t>
        </is>
      </c>
      <c r="F1112" s="55" t="inlineStr">
        <is>
          <t>Seed/A</t>
        </is>
      </c>
      <c r="G1112" s="55" t="inlineStr">
        <is>
          <t>crypto assets, privacy tech (wound down) (defunct/exited - verify)</t>
        </is>
      </c>
      <c r="H1112" s="55" t="inlineStr">
        <is>
          <t>Linda Xie, Jordan Clifford</t>
        </is>
      </c>
      <c r="I1112" s="55" t="n"/>
      <c r="J1112" s="55" t="n"/>
      <c r="K1112" s="55" t="inlineStr">
        <is>
          <t>Exclude</t>
        </is>
      </c>
      <c r="L1112" s="55" t="inlineStr">
        <is>
          <t>K</t>
        </is>
      </c>
      <c r="M1112" s="56" t="n"/>
      <c r="N1112" s="56" t="inlineStr">
        <is>
          <t>verify</t>
        </is>
      </c>
    </row>
    <row r="1113" ht="15" customHeight="1" s="52">
      <c r="A1113" s="54" t="inlineStr">
        <is>
          <t>Singulariteam</t>
        </is>
      </c>
      <c r="B1113" s="55" t="inlineStr">
        <is>
          <t>Tel Aviv, Israel</t>
        </is>
      </c>
      <c r="C1113" s="55" t="inlineStr">
        <is>
          <t>MEA</t>
        </is>
      </c>
      <c r="D1113" s="55" t="inlineStr">
        <is>
          <t>-</t>
        </is>
      </c>
      <c r="E1113" s="55" t="inlineStr">
        <is>
          <t>Generalist w/ crypto</t>
        </is>
      </c>
      <c r="F1113" s="55" t="inlineStr">
        <is>
          <t>Seed/A</t>
        </is>
      </c>
      <c r="G1113" s="55" t="inlineStr">
        <is>
          <t>generalist + blockchain bets (largely dormant) (defunct/exited - verify)</t>
        </is>
      </c>
      <c r="H1113" s="55" t="inlineStr">
        <is>
          <t>Moshe Hogeg</t>
        </is>
      </c>
      <c r="I1113" s="55" t="inlineStr">
        <is>
          <t>Sirin Labs</t>
        </is>
      </c>
      <c r="J1113" s="55" t="inlineStr">
        <is>
          <t>~$100M Fund II</t>
        </is>
      </c>
      <c r="K1113" s="55" t="inlineStr">
        <is>
          <t>Exclude</t>
        </is>
      </c>
      <c r="L1113" s="55" t="inlineStr">
        <is>
          <t>K</t>
        </is>
      </c>
      <c r="M1113" s="56" t="n"/>
      <c r="N1113" s="56" t="inlineStr">
        <is>
          <t>verify</t>
        </is>
      </c>
    </row>
    <row r="1114" ht="15" customHeight="1" s="52">
      <c r="A1114" s="54" t="inlineStr">
        <is>
          <t>SoftBank Latin America Fund</t>
        </is>
      </c>
      <c r="B1114" s="55" t="inlineStr">
        <is>
          <t>Miami, USA</t>
        </is>
      </c>
      <c r="C1114" s="55" t="inlineStr">
        <is>
          <t>US South</t>
        </is>
      </c>
      <c r="D1114" s="55" t="inlineStr">
        <is>
          <t>Verify</t>
        </is>
      </c>
      <c r="E1114" s="55" t="inlineStr">
        <is>
          <t>Generalist w/ crypto</t>
        </is>
      </c>
      <c r="F1114" s="55" t="inlineStr">
        <is>
          <t>Growth</t>
        </is>
      </c>
      <c r="G1114" s="55" t="inlineStr">
        <is>
          <t>LatAm growth tech incl. crypto exchanges (defunct/exited - verify)</t>
        </is>
      </c>
      <c r="H1114" s="55" t="inlineStr">
        <is>
          <t>Marcelo Claure (fmr)</t>
        </is>
      </c>
      <c r="I1114" s="55" t="inlineStr">
        <is>
          <t>Mercado Bitcoin</t>
        </is>
      </c>
      <c r="J1114" s="55" t="inlineStr">
        <is>
          <t>~$8B (two funds)</t>
        </is>
      </c>
      <c r="K1114" s="55" t="inlineStr">
        <is>
          <t>Exclude</t>
        </is>
      </c>
      <c r="L1114" s="55" t="inlineStr">
        <is>
          <t>K</t>
        </is>
      </c>
      <c r="M1114" s="56" t="n"/>
      <c r="N1114" s="56" t="inlineStr">
        <is>
          <t>verify</t>
        </is>
      </c>
    </row>
    <row r="1115" ht="15" customHeight="1" s="52">
      <c r="A1115" s="54" t="inlineStr">
        <is>
          <t>Split Capital</t>
        </is>
      </c>
      <c r="B1115" s="55" t="inlineStr">
        <is>
          <t>New York, USA</t>
        </is>
      </c>
      <c r="C1115" s="55" t="inlineStr">
        <is>
          <t>NYC</t>
        </is>
      </c>
      <c r="D1115" s="55" t="inlineStr">
        <is>
          <t>HQ</t>
        </is>
      </c>
      <c r="E1115" s="55" t="inlineStr">
        <is>
          <t>liquid token hedge fund</t>
        </is>
      </c>
      <c r="F1115" s="55" t="inlineStr">
        <is>
          <t>liquid tokens</t>
        </is>
      </c>
      <c r="G1115" s="55" t="inlineStr">
        <is>
          <t>long-biased liquid token strategy (defunct) (defunct/exited - verify)</t>
        </is>
      </c>
      <c r="H1115" s="55" t="inlineStr">
        <is>
          <t>Zaheer Ebtikar (ex-LedgerPrime), Michael Churchouse</t>
        </is>
      </c>
      <c r="I1115" s="55" t="n"/>
      <c r="J1115" s="55" t="inlineStr">
        <is>
          <t>~launched Jan 2024; wound down 2025</t>
        </is>
      </c>
      <c r="K1115" s="55" t="inlineStr">
        <is>
          <t>Exclude</t>
        </is>
      </c>
      <c r="L1115" s="55" t="inlineStr">
        <is>
          <t>K</t>
        </is>
      </c>
      <c r="M1115" s="56" t="n"/>
      <c r="N1115" s="56" t="inlineStr">
        <is>
          <t>verify</t>
        </is>
      </c>
    </row>
    <row r="1116" ht="15" customHeight="1" s="52">
      <c r="A1116" s="54" t="inlineStr">
        <is>
          <t>State of Wisconsin Investment Board</t>
        </is>
      </c>
      <c r="B1116" s="55" t="inlineStr">
        <is>
          <t>Madison, USA</t>
        </is>
      </c>
      <c r="C1116" s="55" t="inlineStr">
        <is>
          <t>US Central</t>
        </is>
      </c>
      <c r="D1116" s="55" t="inlineStr">
        <is>
          <t>-</t>
        </is>
      </c>
      <c r="E1116" s="55" t="inlineStr">
        <is>
          <t>State pension manager</t>
        </is>
      </c>
      <c r="F1116" s="55" t="inlineStr">
        <is>
          <t>Allocation (ETF)</t>
        </is>
      </c>
      <c r="G1116" s="55" t="inlineStr">
        <is>
          <t>Spot Bitcoin ETF allocations (defunct/exited - verify)</t>
        </is>
      </c>
      <c r="H1116" s="55" t="inlineStr">
        <is>
          <t>Edwin Denson</t>
        </is>
      </c>
      <c r="I1116" s="55" t="inlineStr">
        <is>
          <t>BlackRock IBIT; Grayscale GBTC positions</t>
        </is>
      </c>
      <c r="J1116" s="55" t="inlineStr">
        <is>
          <t>~$160M BTC ETFs</t>
        </is>
      </c>
      <c r="K1116" s="55" t="inlineStr">
        <is>
          <t>Exclude</t>
        </is>
      </c>
      <c r="L1116" s="55" t="inlineStr">
        <is>
          <t>K</t>
        </is>
      </c>
      <c r="M1116" s="56" t="n"/>
      <c r="N1116" s="56" t="inlineStr">
        <is>
          <t>verify</t>
        </is>
      </c>
    </row>
    <row r="1117" ht="15" customHeight="1" s="52">
      <c r="A1117" s="54" t="inlineStr">
        <is>
          <t>SVB Capital</t>
        </is>
      </c>
      <c r="B1117" s="55" t="inlineStr">
        <is>
          <t>San Francisco, USA</t>
        </is>
      </c>
      <c r="C1117" s="55" t="inlineStr">
        <is>
          <t>US West</t>
        </is>
      </c>
      <c r="D1117" s="55" t="inlineStr">
        <is>
          <t>-</t>
        </is>
      </c>
      <c r="E1117" s="55" t="inlineStr">
        <is>
          <t>CVC</t>
        </is>
      </c>
      <c r="F1117" s="55" t="inlineStr">
        <is>
          <t>Multi-stage</t>
        </is>
      </c>
      <c r="G1117" s="55" t="inlineStr">
        <is>
          <t>fintech funds + directs (parent bank failed 2023) (defunct/exited - verify)</t>
        </is>
      </c>
      <c r="H1117" s="55" t="n"/>
      <c r="I1117" s="55" t="inlineStr">
        <is>
          <t>Fireblocks</t>
        </is>
      </c>
      <c r="J1117" s="55" t="n"/>
      <c r="K1117" s="55" t="inlineStr">
        <is>
          <t>Exclude</t>
        </is>
      </c>
      <c r="L1117" s="55" t="inlineStr">
        <is>
          <t>K</t>
        </is>
      </c>
      <c r="M1117" s="56" t="n"/>
      <c r="N1117" s="56" t="inlineStr">
        <is>
          <t>verify</t>
        </is>
      </c>
    </row>
    <row r="1118" ht="15" customHeight="1" s="52">
      <c r="A1118" s="54" t="inlineStr">
        <is>
          <t>Syncracy Capital</t>
        </is>
      </c>
      <c r="B1118" s="55" t="inlineStr">
        <is>
          <t>New York, NY</t>
        </is>
      </c>
      <c r="C1118" s="55" t="inlineStr">
        <is>
          <t>NYC</t>
        </is>
      </c>
      <c r="D1118" s="55" t="inlineStr">
        <is>
          <t>HQ</t>
        </is>
      </c>
      <c r="E1118" s="55" t="inlineStr">
        <is>
          <t>Liquid fund (NOT VC)</t>
        </is>
      </c>
      <c r="F1118" s="55" t="inlineStr">
        <is>
          <t>Liquid tokens</t>
        </is>
      </c>
      <c r="G1118" s="55" t="inlineStr">
        <is>
          <t>Liquid crypto</t>
        </is>
      </c>
      <c r="H1118" s="55" t="inlineStr">
        <is>
          <t>Ryan Watkins, Daniel Cheung</t>
        </is>
      </c>
      <c r="I1118" s="55" t="inlineStr">
        <is>
          <t>-</t>
        </is>
      </c>
      <c r="J1118" s="55" t="inlineStr">
        <is>
          <t>~$230M AUM</t>
        </is>
      </c>
      <c r="K1118" s="55" t="inlineStr">
        <is>
          <t>Exclude</t>
        </is>
      </c>
      <c r="L1118" s="55" t="inlineStr">
        <is>
          <t>R</t>
        </is>
      </c>
      <c r="M1118" s="56" t="n"/>
      <c r="N1118" s="56" t="inlineStr">
        <is>
          <t>Door: Read the research; no VC roles; Network/research value only</t>
        </is>
      </c>
    </row>
    <row r="1119" ht="15" customHeight="1" s="52">
      <c r="A1119" s="54" t="inlineStr">
        <is>
          <t>TD Ameritrade (strategic)</t>
        </is>
      </c>
      <c r="B1119" s="55" t="inlineStr">
        <is>
          <t>Omaha, USA</t>
        </is>
      </c>
      <c r="C1119" s="55" t="inlineStr">
        <is>
          <t>US Central</t>
        </is>
      </c>
      <c r="D1119" s="55" t="inlineStr">
        <is>
          <t>-</t>
        </is>
      </c>
      <c r="E1119" s="55" t="inlineStr">
        <is>
          <t>Brokerage strategic</t>
        </is>
      </c>
      <c r="F1119" s="55" t="inlineStr">
        <is>
          <t>Growth</t>
        </is>
      </c>
      <c r="G1119" s="55" t="inlineStr">
        <is>
          <t>Crypto exchange infrastructure (defunct) (defunct/exited - verify)</t>
        </is>
      </c>
      <c r="H1119" s="55" t="n"/>
      <c r="I1119" s="55" t="inlineStr">
        <is>
          <t>ErisX (2018 strategic investment)</t>
        </is>
      </c>
      <c r="J1119" s="55" t="n"/>
      <c r="K1119" s="55" t="inlineStr">
        <is>
          <t>Exclude</t>
        </is>
      </c>
      <c r="L1119" s="55" t="inlineStr">
        <is>
          <t>K</t>
        </is>
      </c>
      <c r="M1119" s="56" t="n"/>
      <c r="N1119" s="56" t="inlineStr">
        <is>
          <t>verify</t>
        </is>
      </c>
    </row>
    <row r="1120" ht="15" customHeight="1" s="52">
      <c r="A1120" s="54" t="inlineStr">
        <is>
          <t>Teachers' Venture Growth (OTPP)</t>
        </is>
      </c>
      <c r="B1120" s="55" t="inlineStr">
        <is>
          <t>Toronto, Canada</t>
        </is>
      </c>
      <c r="C1120" s="55" t="inlineStr">
        <is>
          <t>Canada</t>
        </is>
      </c>
      <c r="D1120" s="55" t="inlineStr">
        <is>
          <t>-</t>
        </is>
      </c>
      <c r="E1120" s="55" t="inlineStr">
        <is>
          <t>Pension VC arm</t>
        </is>
      </c>
      <c r="F1120" s="55" t="inlineStr">
        <is>
          <t>Growth</t>
        </is>
      </c>
      <c r="G1120" s="55" t="inlineStr">
        <is>
          <t>growth tech; FTX write-off (exited crypto) (defunct/exited - verify)</t>
        </is>
      </c>
      <c r="H1120" s="55" t="inlineStr">
        <is>
          <t>Olivia Steedman</t>
        </is>
      </c>
      <c r="I1120" s="55" t="inlineStr">
        <is>
          <t>FTX, FTX US</t>
        </is>
      </c>
      <c r="J1120" s="55" t="inlineStr">
        <is>
          <t>~C$250B pension parent</t>
        </is>
      </c>
      <c r="K1120" s="55" t="inlineStr">
        <is>
          <t>Exclude</t>
        </is>
      </c>
      <c r="L1120" s="55" t="inlineStr">
        <is>
          <t>K</t>
        </is>
      </c>
      <c r="M1120" s="56" t="n"/>
      <c r="N1120" s="56" t="inlineStr">
        <is>
          <t>verify</t>
        </is>
      </c>
    </row>
    <row r="1121" ht="15" customHeight="1" s="52">
      <c r="A1121" s="54" t="inlineStr">
        <is>
          <t>Tendermint Ventures</t>
        </is>
      </c>
      <c r="B1121" s="55" t="inlineStr">
        <is>
          <t>San Francisco, USA</t>
        </is>
      </c>
      <c r="C1121" s="55" t="inlineStr">
        <is>
          <t>US West</t>
        </is>
      </c>
      <c r="D1121" s="55" t="inlineStr">
        <is>
          <t>-</t>
        </is>
      </c>
      <c r="E1121" s="55" t="inlineStr">
        <is>
          <t>Corporate ecosystem fund</t>
        </is>
      </c>
      <c r="F1121" s="55" t="inlineStr">
        <is>
          <t>Early</t>
        </is>
      </c>
      <c r="G1121" s="55" t="inlineStr">
        <is>
          <t>Cosmos ecosystem fund (defunct) (defunct/exited - verify)</t>
        </is>
      </c>
      <c r="H1121" s="55" t="inlineStr">
        <is>
          <t>Jae Kwon (Tendermint/All in Bits founder)</t>
        </is>
      </c>
      <c r="I1121" s="55" t="inlineStr">
        <is>
          <t>Cosmos ecosystem projects</t>
        </is>
      </c>
      <c r="J1121" s="55" t="n"/>
      <c r="K1121" s="55" t="inlineStr">
        <is>
          <t>Exclude</t>
        </is>
      </c>
      <c r="L1121" s="55" t="inlineStr">
        <is>
          <t>K</t>
        </is>
      </c>
      <c r="M1121" s="56" t="n"/>
      <c r="N1121" s="56" t="inlineStr">
        <is>
          <t>verify</t>
        </is>
      </c>
    </row>
    <row r="1122" ht="15" customHeight="1" s="52">
      <c r="A1122" s="54" t="inlineStr">
        <is>
          <t>Terraform Labs</t>
        </is>
      </c>
      <c r="B1122" s="55" t="inlineStr">
        <is>
          <t>Singapore</t>
        </is>
      </c>
      <c r="C1122" s="55" t="inlineStr">
        <is>
          <t>Asia</t>
        </is>
      </c>
      <c r="D1122" s="55" t="inlineStr">
        <is>
          <t>-</t>
        </is>
      </c>
      <c r="E1122" s="55" t="inlineStr">
        <is>
          <t>Ecosystem fund</t>
        </is>
      </c>
      <c r="F1122" s="55" t="inlineStr">
        <is>
          <t>Seed/A</t>
        </is>
      </c>
      <c r="G1122" s="55" t="inlineStr">
        <is>
          <t>Terra L1 ecosystem (defunct) (defunct/exited - verify)</t>
        </is>
      </c>
      <c r="H1122" s="55" t="inlineStr">
        <is>
          <t>Do Kwon, Daniel Shin</t>
        </is>
      </c>
      <c r="I1122" s="55" t="inlineStr">
        <is>
          <t>Anchor Protocol, Mirror Protocol</t>
        </is>
      </c>
      <c r="J1122" s="55" t="inlineStr">
        <is>
          <t>~$150M ecosystem fund (2021)</t>
        </is>
      </c>
      <c r="K1122" s="55" t="inlineStr">
        <is>
          <t>Exclude</t>
        </is>
      </c>
      <c r="L1122" s="55" t="inlineStr">
        <is>
          <t>K</t>
        </is>
      </c>
      <c r="M1122" s="56" t="n"/>
      <c r="N1122" s="56" t="inlineStr">
        <is>
          <t>verify</t>
        </is>
      </c>
    </row>
    <row r="1123" ht="15" customHeight="1" s="52">
      <c r="A1123" s="54" t="inlineStr">
        <is>
          <t>Tetragon Financial Group</t>
        </is>
      </c>
      <c r="B1123" s="55" t="inlineStr">
        <is>
          <t>St Peter Port, Guernsey</t>
        </is>
      </c>
      <c r="C1123" s="55" t="inlineStr">
        <is>
          <t>UK</t>
        </is>
      </c>
      <c r="D1123" s="55" t="inlineStr">
        <is>
          <t>Office</t>
        </is>
      </c>
      <c r="E1123" s="55" t="inlineStr">
        <is>
          <t>listed investment company</t>
        </is>
      </c>
      <c r="F1123" s="55" t="inlineStr">
        <is>
          <t>growth</t>
        </is>
      </c>
      <c r="G1123" s="55" t="inlineStr">
        <is>
          <t>diversified alternatives; led Ripple Series C (defunct/exited - verify)</t>
        </is>
      </c>
      <c r="H1123" s="55" t="inlineStr">
        <is>
          <t>Reade Griffith, Paddy Dear</t>
        </is>
      </c>
      <c r="I1123" s="55" t="inlineStr">
        <is>
          <t>Ripple ($175M Series C lead)</t>
        </is>
      </c>
      <c r="J1123" s="55" t="inlineStr">
        <is>
          <t>~$2.8B NAV</t>
        </is>
      </c>
      <c r="K1123" s="55" t="inlineStr">
        <is>
          <t>Exclude</t>
        </is>
      </c>
      <c r="L1123" s="55" t="inlineStr">
        <is>
          <t>K</t>
        </is>
      </c>
      <c r="M1123" s="56" t="n"/>
      <c r="N1123" s="56" t="inlineStr">
        <is>
          <t>verify</t>
        </is>
      </c>
    </row>
    <row r="1124" ht="15" customHeight="1" s="52">
      <c r="A1124" s="54" t="inlineStr">
        <is>
          <t>Tetras Capital</t>
        </is>
      </c>
      <c r="B1124" s="55" t="inlineStr">
        <is>
          <t>New York, USA</t>
        </is>
      </c>
      <c r="C1124" s="55" t="inlineStr">
        <is>
          <t>NYC</t>
        </is>
      </c>
      <c r="D1124" s="55" t="inlineStr">
        <is>
          <t>HQ</t>
        </is>
      </c>
      <c r="E1124" s="55" t="inlineStr">
        <is>
          <t>Crypto hedge fund</t>
        </is>
      </c>
      <c r="F1124" s="55" t="inlineStr">
        <is>
          <t>Liquid tokens</t>
        </is>
      </c>
      <c r="G1124" s="55" t="inlineStr">
        <is>
          <t>thesis-driven crypto hedge fund (defunct) (defunct/exited - verify)</t>
        </is>
      </c>
      <c r="H1124" s="55" t="inlineStr">
        <is>
          <t>Brendan Bernstein, Alex Sunnarborg</t>
        </is>
      </c>
      <c r="I1124" s="55" t="n"/>
      <c r="J1124" s="55" t="inlineStr">
        <is>
          <t>~$30M</t>
        </is>
      </c>
      <c r="K1124" s="55" t="inlineStr">
        <is>
          <t>Exclude</t>
        </is>
      </c>
      <c r="L1124" s="55" t="inlineStr">
        <is>
          <t>K</t>
        </is>
      </c>
      <c r="M1124" s="56" t="n"/>
      <c r="N1124" s="56" t="inlineStr">
        <is>
          <t>verify</t>
        </is>
      </c>
    </row>
    <row r="1125" ht="15" customHeight="1" s="52">
      <c r="A1125" s="54" t="inlineStr">
        <is>
          <t>The DAO</t>
        </is>
      </c>
      <c r="B1125" s="55" t="inlineStr">
        <is>
          <t>Remote</t>
        </is>
      </c>
      <c r="C1125" s="55" t="inlineStr">
        <is>
          <t>Europe</t>
        </is>
      </c>
      <c r="D1125" s="55" t="inlineStr">
        <is>
          <t>-</t>
        </is>
      </c>
      <c r="E1125" s="55" t="inlineStr">
        <is>
          <t>Venture DAO</t>
        </is>
      </c>
      <c r="F1125" s="55" t="inlineStr">
        <is>
          <t>Pre-seed/seed</t>
        </is>
      </c>
      <c r="G1125" s="55" t="inlineStr">
        <is>
          <t>first on-chain investment DAO (defunct 2016) (defunct/exited - verify)</t>
        </is>
      </c>
      <c r="H1125" s="55" t="inlineStr">
        <is>
          <t>Christoph Jentzsch</t>
        </is>
      </c>
      <c r="I1125" s="55" t="n"/>
      <c r="J1125" s="55" t="inlineStr">
        <is>
          <t>~$150M raised</t>
        </is>
      </c>
      <c r="K1125" s="55" t="inlineStr">
        <is>
          <t>Exclude</t>
        </is>
      </c>
      <c r="L1125" s="55" t="inlineStr">
        <is>
          <t>K</t>
        </is>
      </c>
      <c r="M1125" s="56" t="n"/>
      <c r="N1125" s="56" t="inlineStr">
        <is>
          <t>verify</t>
        </is>
      </c>
    </row>
    <row r="1126" ht="15" customHeight="1" s="52">
      <c r="A1126" s="54" t="inlineStr">
        <is>
          <t>Thoma Bravo</t>
        </is>
      </c>
      <c r="B1126" s="55" t="inlineStr">
        <is>
          <t>Miami, USA</t>
        </is>
      </c>
      <c r="C1126" s="55" t="inlineStr">
        <is>
          <t>US South</t>
        </is>
      </c>
      <c r="D1126" s="55" t="inlineStr">
        <is>
          <t>Office</t>
        </is>
      </c>
      <c r="E1126" s="55" t="inlineStr">
        <is>
          <t>Generalist w/ crypto</t>
        </is>
      </c>
      <c r="F1126" s="55" t="inlineStr">
        <is>
          <t>Growth</t>
        </is>
      </c>
      <c r="G1126" s="55" t="inlineStr">
        <is>
          <t>software PE (exited crypto post-FTX) (defunct/exited - verify)</t>
        </is>
      </c>
      <c r="H1126" s="55" t="inlineStr">
        <is>
          <t>Orlando Bravo</t>
        </is>
      </c>
      <c r="I1126" s="55" t="inlineStr">
        <is>
          <t>FTX (written off)</t>
        </is>
      </c>
      <c r="J1126" s="55" t="inlineStr">
        <is>
          <t>~$160B AUM</t>
        </is>
      </c>
      <c r="K1126" s="55" t="inlineStr">
        <is>
          <t>Exclude</t>
        </is>
      </c>
      <c r="L1126" s="55" t="inlineStr">
        <is>
          <t>K</t>
        </is>
      </c>
      <c r="M1126" s="56" t="n"/>
      <c r="N1126" s="56" t="inlineStr">
        <is>
          <t>verify</t>
        </is>
      </c>
    </row>
    <row r="1127" ht="15" customHeight="1" s="52">
      <c r="A1127" s="54" t="inlineStr">
        <is>
          <t>Three Arrows Capital</t>
        </is>
      </c>
      <c r="B1127" s="55" t="inlineStr">
        <is>
          <t>Singapore</t>
        </is>
      </c>
      <c r="C1127" s="55" t="inlineStr">
        <is>
          <t>Asia</t>
        </is>
      </c>
      <c r="D1127" s="55" t="inlineStr">
        <is>
          <t>-</t>
        </is>
      </c>
      <c r="E1127" s="55" t="inlineStr">
        <is>
          <t>Liquid + venture</t>
        </is>
      </c>
      <c r="F1127" s="55" t="inlineStr">
        <is>
          <t>Multi-stage</t>
        </is>
      </c>
      <c r="G1127" s="55" t="inlineStr">
        <is>
          <t>leveraged liquid + venture (defunct 2022) (defunct/exited - verify)</t>
        </is>
      </c>
      <c r="H1127" s="55" t="inlineStr">
        <is>
          <t>Su Zhu, Kyle Davies</t>
        </is>
      </c>
      <c r="I1127" s="55" t="inlineStr">
        <is>
          <t>Avalanche, StarkWare, Deribit</t>
        </is>
      </c>
      <c r="J1127" s="55" t="inlineStr">
        <is>
          <t>~$3B+ AUM peak</t>
        </is>
      </c>
      <c r="K1127" s="55" t="inlineStr">
        <is>
          <t>Exclude</t>
        </is>
      </c>
      <c r="L1127" s="55" t="inlineStr">
        <is>
          <t>K</t>
        </is>
      </c>
      <c r="M1127" s="56" t="n"/>
      <c r="N1127" s="56" t="inlineStr">
        <is>
          <t>verify</t>
        </is>
      </c>
    </row>
    <row r="1128" ht="15" customHeight="1" s="52">
      <c r="A1128" s="54" t="inlineStr">
        <is>
          <t>Tusk Venture Partners</t>
        </is>
      </c>
      <c r="B1128" s="55" t="inlineStr">
        <is>
          <t>New York, NY</t>
        </is>
      </c>
      <c r="C1128" s="55" t="inlineStr">
        <is>
          <t>NYC</t>
        </is>
      </c>
      <c r="D1128" s="55" t="inlineStr">
        <is>
          <t>HQ</t>
        </is>
      </c>
      <c r="E1128" s="55" t="inlineStr">
        <is>
          <t>Winding down VC</t>
        </is>
      </c>
      <c r="F1128" s="55" t="inlineStr">
        <is>
          <t>Pivoting to services</t>
        </is>
      </c>
      <c r="G1128" s="55" t="inlineStr">
        <is>
          <t>Regulatory-adjacent</t>
        </is>
      </c>
      <c r="H1128" s="55" t="inlineStr">
        <is>
          <t>Bradley Tusk</t>
        </is>
      </c>
      <c r="I1128" s="55" t="inlineStr">
        <is>
          <t>Coinbase, Circle (historic)</t>
        </is>
      </c>
      <c r="J1128" s="55" t="inlineStr">
        <is>
          <t>Fund III last</t>
        </is>
      </c>
      <c r="K1128" s="55" t="inlineStr">
        <is>
          <t>Exclude</t>
        </is>
      </c>
      <c r="L1128" s="55" t="inlineStr">
        <is>
          <t>R</t>
        </is>
      </c>
      <c r="M1128" s="56" t="n"/>
      <c r="N1128" s="56" t="inlineStr">
        <is>
          <t>Door: Do not spend time; From research</t>
        </is>
      </c>
    </row>
    <row r="1129" ht="15" customHeight="1" s="52">
      <c r="A1129" s="54" t="inlineStr">
        <is>
          <t>Unblock Ventures (LINE)</t>
        </is>
      </c>
      <c r="B1129" s="55" t="inlineStr">
        <is>
          <t>Tokyo, Japan</t>
        </is>
      </c>
      <c r="C1129" s="55" t="inlineStr">
        <is>
          <t>Asia</t>
        </is>
      </c>
      <c r="D1129" s="55" t="inlineStr">
        <is>
          <t>-</t>
        </is>
      </c>
      <c r="E1129" s="55" t="inlineStr">
        <is>
          <t>CVC</t>
        </is>
      </c>
      <c r="F1129" s="55" t="inlineStr">
        <is>
          <t>Seed/A</t>
        </is>
      </c>
      <c r="G1129" s="55" t="inlineStr">
        <is>
          <t>LINE token/blockchain fund (defunct)</t>
        </is>
      </c>
      <c r="H1129" s="55" t="n"/>
      <c r="I1129" s="55" t="n"/>
      <c r="J1129" s="55" t="inlineStr">
        <is>
          <t>~$10M</t>
        </is>
      </c>
      <c r="K1129" s="55" t="inlineStr">
        <is>
          <t>Exclude</t>
        </is>
      </c>
      <c r="L1129" s="55" t="inlineStr">
        <is>
          <t>K</t>
        </is>
      </c>
      <c r="M1129" s="56" t="n"/>
      <c r="N1129" s="56" t="inlineStr">
        <is>
          <t>verify</t>
        </is>
      </c>
    </row>
    <row r="1130" ht="15" customHeight="1" s="52">
      <c r="A1130" s="54" t="inlineStr">
        <is>
          <t>USAA (strategic investments)</t>
        </is>
      </c>
      <c r="B1130" s="55" t="inlineStr">
        <is>
          <t>San Antonio, USA</t>
        </is>
      </c>
      <c r="C1130" s="55" t="inlineStr">
        <is>
          <t>US Central</t>
        </is>
      </c>
      <c r="D1130" s="55" t="inlineStr">
        <is>
          <t>-</t>
        </is>
      </c>
      <c r="E1130" s="55" t="inlineStr">
        <is>
          <t>CVC</t>
        </is>
      </c>
      <c r="F1130" s="55" t="inlineStr">
        <is>
          <t>Growth</t>
        </is>
      </c>
      <c r="G1130" s="55" t="inlineStr">
        <is>
          <t>Early Coinbase backer (exited crypto) (defunct/exited - verify)</t>
        </is>
      </c>
      <c r="H1130" s="55" t="n"/>
      <c r="I1130" s="55" t="inlineStr">
        <is>
          <t>Coinbase</t>
        </is>
      </c>
      <c r="J1130" s="55" t="n"/>
      <c r="K1130" s="55" t="inlineStr">
        <is>
          <t>Exclude</t>
        </is>
      </c>
      <c r="L1130" s="55" t="inlineStr">
        <is>
          <t>K</t>
        </is>
      </c>
      <c r="M1130" s="56" t="n"/>
      <c r="N1130" s="56" t="inlineStr">
        <is>
          <t>verify</t>
        </is>
      </c>
    </row>
    <row r="1131" ht="15" customHeight="1" s="52">
      <c r="A1131" s="54" t="inlineStr">
        <is>
          <t>Valkyrie Investments</t>
        </is>
      </c>
      <c r="B1131" s="55" t="inlineStr">
        <is>
          <t>Nashville, USA</t>
        </is>
      </c>
      <c r="C1131" s="55" t="inlineStr">
        <is>
          <t>US South</t>
        </is>
      </c>
      <c r="D1131" s="55" t="inlineStr">
        <is>
          <t>-</t>
        </is>
      </c>
      <c r="E1131" s="55" t="inlineStr">
        <is>
          <t>Liquid + venture</t>
        </is>
      </c>
      <c r="F1131" s="55" t="inlineStr">
        <is>
          <t>Multi-stage</t>
        </is>
      </c>
      <c r="G1131" s="55" t="inlineStr">
        <is>
          <t>BTC ETFs/trusts; acquired by CoinShares (exited) (defunct/exited - verify)</t>
        </is>
      </c>
      <c r="H1131" s="55" t="inlineStr">
        <is>
          <t>Leah Wald, Steven McClurg</t>
        </is>
      </c>
      <c r="I1131" s="55" t="n"/>
      <c r="J1131" s="55" t="inlineStr">
        <is>
          <t>~$530M AUM (2024)</t>
        </is>
      </c>
      <c r="K1131" s="55" t="inlineStr">
        <is>
          <t>Exclude</t>
        </is>
      </c>
      <c r="L1131" s="55" t="inlineStr">
        <is>
          <t>K</t>
        </is>
      </c>
      <c r="M1131" s="56" t="n"/>
      <c r="N1131" s="56" t="inlineStr">
        <is>
          <t>verify</t>
        </is>
      </c>
    </row>
    <row r="1132" ht="15" customHeight="1" s="52">
      <c r="A1132" s="54" t="inlineStr">
        <is>
          <t>Vision Hill Group</t>
        </is>
      </c>
      <c r="B1132" s="55" t="inlineStr">
        <is>
          <t>New York, USA</t>
        </is>
      </c>
      <c r="C1132" s="55" t="inlineStr">
        <is>
          <t>NYC</t>
        </is>
      </c>
      <c r="D1132" s="55" t="inlineStr">
        <is>
          <t>Verify</t>
        </is>
      </c>
      <c r="E1132" s="55" t="inlineStr">
        <is>
          <t>FoF</t>
        </is>
      </c>
      <c r="F1132" s="55" t="inlineStr">
        <is>
          <t>Multi-stage</t>
        </is>
      </c>
      <c r="G1132" s="55" t="inlineStr">
        <is>
          <t>crypto fund-of-funds, indices (acquired by NYDIG) (defunct/exited - verify)</t>
        </is>
      </c>
      <c r="H1132" s="55" t="inlineStr">
        <is>
          <t>Scott Army</t>
        </is>
      </c>
      <c r="I1132" s="55" t="n"/>
      <c r="J1132" s="55" t="n"/>
      <c r="K1132" s="55" t="inlineStr">
        <is>
          <t>Exclude</t>
        </is>
      </c>
      <c r="L1132" s="55" t="inlineStr">
        <is>
          <t>K</t>
        </is>
      </c>
      <c r="M1132" s="56" t="n"/>
      <c r="N1132" s="56" t="inlineStr">
        <is>
          <t>verify</t>
        </is>
      </c>
    </row>
    <row r="1133" ht="15" customHeight="1" s="52">
      <c r="A1133" s="54" t="inlineStr">
        <is>
          <t>Wonderland</t>
        </is>
      </c>
      <c r="B1133" s="55" t="inlineStr">
        <is>
          <t>Remote</t>
        </is>
      </c>
      <c r="C1133" s="55" t="inlineStr">
        <is>
          <t>Global</t>
        </is>
      </c>
      <c r="D1133" s="55" t="inlineStr">
        <is>
          <t>-</t>
        </is>
      </c>
      <c r="E1133" s="55" t="inlineStr">
        <is>
          <t>Venture DAO</t>
        </is>
      </c>
      <c r="F1133" s="55" t="inlineStr">
        <is>
          <t>Multi-stage</t>
        </is>
      </c>
      <c r="G1133" s="55" t="inlineStr">
        <is>
          <t>DeFi treasury venture DAO (collapsed 2022) (defunct/exited - verify)</t>
        </is>
      </c>
      <c r="H1133" s="55" t="inlineStr">
        <is>
          <t>Daniele Sestagalli</t>
        </is>
      </c>
      <c r="I1133" s="55" t="n"/>
      <c r="J1133" s="55" t="inlineStr">
        <is>
          <t>~$700M treasury (peak)</t>
        </is>
      </c>
      <c r="K1133" s="55" t="inlineStr">
        <is>
          <t>Exclude</t>
        </is>
      </c>
      <c r="L1133" s="55" t="inlineStr">
        <is>
          <t>K</t>
        </is>
      </c>
      <c r="M1133" s="56" t="n"/>
      <c r="N1133" s="56" t="inlineStr">
        <is>
          <t>verify</t>
        </is>
      </c>
    </row>
    <row r="1134">
      <c r="A1134" s="99" t="inlineStr">
        <is>
          <t>Blockspace</t>
        </is>
      </c>
      <c r="B1134" s="100" t="inlineStr">
        <is>
          <t>London, UK</t>
        </is>
      </c>
      <c r="C1134" s="100" t="inlineStr">
        <is>
          <t>Europe</t>
        </is>
      </c>
      <c r="D1134" s="100" t="inlineStr">
        <is>
          <t>-</t>
        </is>
      </c>
      <c r="E1134" s="100" t="inlineStr">
        <is>
          <t>Venture studio</t>
        </is>
      </c>
      <c r="F1134" s="100" t="inlineStr">
        <is>
          <t>Studio-build</t>
        </is>
      </c>
      <c r="G1134" s="100" t="inlineStr">
        <is>
          <t>Digital technology venture builder</t>
        </is>
      </c>
      <c r="H1134" s="100" t="inlineStr">
        <is>
          <t>-</t>
        </is>
      </c>
      <c r="I1134" s="100" t="inlineStr">
        <is>
          <t>-</t>
        </is>
      </c>
      <c r="J1134" s="100" t="inlineStr">
        <is>
          <t>n/a</t>
        </is>
      </c>
      <c r="K1134" s="100" t="inlineStr">
        <is>
          <t>Track</t>
        </is>
      </c>
      <c r="L1134" s="100" t="inlineStr">
        <is>
          <t>K</t>
        </is>
      </c>
      <c r="M1134" s="100" t="n"/>
      <c r="N1134" s="100" t="inlineStr">
        <is>
          <t>Your former employer (COO 2023-24) - network, not target</t>
        </is>
      </c>
    </row>
    <row r="1135">
      <c r="A1135" s="99" t="inlineStr">
        <is>
          <t>Trilitech</t>
        </is>
      </c>
      <c r="B1135" s="100" t="inlineStr">
        <is>
          <t>London, UK</t>
        </is>
      </c>
      <c r="C1135" s="100" t="inlineStr">
        <is>
          <t>Europe</t>
        </is>
      </c>
      <c r="D1135" s="100" t="inlineStr">
        <is>
          <t>-</t>
        </is>
      </c>
      <c r="E1135" s="100" t="inlineStr">
        <is>
          <t>Ecosystem builder</t>
        </is>
      </c>
      <c r="F1135" s="100" t="inlineStr">
        <is>
          <t>Studio-build</t>
        </is>
      </c>
      <c r="G1135" s="100" t="inlineStr">
        <is>
          <t>Tezos adoption hub</t>
        </is>
      </c>
      <c r="H1135" s="100" t="inlineStr">
        <is>
          <t>-</t>
        </is>
      </c>
      <c r="I1135" s="100" t="inlineStr">
        <is>
          <t>Tezos ecosystem products</t>
        </is>
      </c>
      <c r="J1135" s="100" t="inlineStr">
        <is>
          <t>n/a</t>
        </is>
      </c>
      <c r="K1135" s="100" t="inlineStr">
        <is>
          <t>Track</t>
        </is>
      </c>
      <c r="L1135" s="100" t="inlineStr">
        <is>
          <t>K</t>
        </is>
      </c>
      <c r="M1135" s="100" t="n"/>
      <c r="N1135" s="100" t="inlineStr">
        <is>
          <t>CBS-adjacent contact exists (Tezos US ecosystem head)</t>
        </is>
      </c>
    </row>
    <row r="1136">
      <c r="A1136" s="99" t="inlineStr">
        <is>
          <t>LINE Next</t>
        </is>
      </c>
      <c r="B1136" s="100" t="inlineStr">
        <is>
          <t>Seoul / Tokyo</t>
        </is>
      </c>
      <c r="C1136" s="100" t="inlineStr">
        <is>
          <t>Asia</t>
        </is>
      </c>
      <c r="D1136" s="100" t="inlineStr">
        <is>
          <t>-</t>
        </is>
      </c>
      <c r="E1136" s="100" t="inlineStr">
        <is>
          <t>Corporate web3 builder</t>
        </is>
      </c>
      <c r="F1136" s="100" t="inlineStr">
        <is>
          <t>Build</t>
        </is>
      </c>
      <c r="G1136" s="100" t="inlineStr">
        <is>
          <t>Consumer web3 (DOSI, Kaia era)</t>
        </is>
      </c>
      <c r="H1136" s="100" t="inlineStr">
        <is>
          <t>-</t>
        </is>
      </c>
      <c r="I1136" s="100" t="inlineStr">
        <is>
          <t>-</t>
        </is>
      </c>
      <c r="J1136" s="100" t="inlineStr">
        <is>
          <t>n/a</t>
        </is>
      </c>
      <c r="K1136" s="100" t="inlineStr">
        <is>
          <t>Monitor</t>
        </is>
      </c>
      <c r="L1136" s="100" t="inlineStr">
        <is>
          <t>K</t>
        </is>
      </c>
      <c r="M1136" s="100" t="n"/>
      <c r="N1136" s="100" t="n"/>
    </row>
    <row r="1137">
      <c r="A1137" s="99" t="inlineStr">
        <is>
          <t>Superteam</t>
        </is>
      </c>
      <c r="B1137" s="100" t="inlineStr">
        <is>
          <t>India / SEA / global</t>
        </is>
      </c>
      <c r="C1137" s="100" t="inlineStr">
        <is>
          <t>Asia</t>
        </is>
      </c>
      <c r="D1137" s="100" t="inlineStr">
        <is>
          <t>-</t>
        </is>
      </c>
      <c r="E1137" s="100" t="inlineStr">
        <is>
          <t>Talent collective</t>
        </is>
      </c>
      <c r="F1137" s="100" t="inlineStr">
        <is>
          <t>Accelerate</t>
        </is>
      </c>
      <c r="G1137" s="100" t="inlineStr">
        <is>
          <t>Solana ecosystem talent + builds</t>
        </is>
      </c>
      <c r="H1137" s="100" t="inlineStr">
        <is>
          <t>-</t>
        </is>
      </c>
      <c r="I1137" s="100" t="inlineStr">
        <is>
          <t>Solana ecosystem</t>
        </is>
      </c>
      <c r="J1137" s="100" t="inlineStr">
        <is>
          <t>n/a</t>
        </is>
      </c>
      <c r="K1137" s="100" t="inlineStr">
        <is>
          <t>Monitor</t>
        </is>
      </c>
      <c r="L1137" s="100" t="inlineStr">
        <is>
          <t>K</t>
        </is>
      </c>
      <c r="M1137" s="100" t="n"/>
      <c r="N1137" s="100" t="n"/>
    </row>
    <row r="1138">
      <c r="A1138" s="99" t="inlineStr">
        <is>
          <t>Techstars Web3</t>
        </is>
      </c>
      <c r="B1138" s="100" t="inlineStr">
        <is>
          <t>Global</t>
        </is>
      </c>
      <c r="C1138" s="100" t="inlineStr">
        <is>
          <t>Global</t>
        </is>
      </c>
      <c r="D1138" s="100" t="inlineStr">
        <is>
          <t>-</t>
        </is>
      </c>
      <c r="E1138" s="100" t="inlineStr">
        <is>
          <t>Accelerator (ended)</t>
        </is>
      </c>
      <c r="F1138" s="100" t="inlineStr">
        <is>
          <t>Accelerate</t>
        </is>
      </c>
      <c r="G1138" s="100" t="inlineStr">
        <is>
          <t>Web3 vertical of Techstars</t>
        </is>
      </c>
      <c r="H1138" s="100" t="inlineStr">
        <is>
          <t>-</t>
        </is>
      </c>
      <c r="I1138" s="100" t="inlineStr">
        <is>
          <t>-</t>
        </is>
      </c>
      <c r="J1138" s="100" t="inlineStr">
        <is>
          <t>n/a</t>
        </is>
      </c>
      <c r="K1138" s="100" t="inlineStr">
        <is>
          <t>Exclude</t>
        </is>
      </c>
      <c r="L1138" s="100" t="inlineStr">
        <is>
          <t>K</t>
        </is>
      </c>
      <c r="M1138" s="100" t="n"/>
      <c r="N1138" s="100" t="inlineStr">
        <is>
          <t>Program ended - alumni network persists</t>
        </is>
      </c>
    </row>
    <row r="1139">
      <c r="A1139" s="99" t="inlineStr">
        <is>
          <t>Antler</t>
        </is>
      </c>
      <c r="B1139" s="100" t="inlineStr">
        <is>
          <t>Global (NYC office)</t>
        </is>
      </c>
      <c r="C1139" s="100" t="inlineStr">
        <is>
          <t>Global</t>
        </is>
      </c>
      <c r="D1139" s="100" t="inlineStr">
        <is>
          <t>Office</t>
        </is>
      </c>
      <c r="E1139" s="100" t="inlineStr">
        <is>
          <t>Generalist venture builder</t>
        </is>
      </c>
      <c r="F1139" s="100" t="inlineStr">
        <is>
          <t>Residency-build</t>
        </is>
      </c>
      <c r="G1139" s="100" t="inlineStr">
        <is>
          <t>Day-zero builder; web3 cohorts</t>
        </is>
      </c>
      <c r="H1139" s="100" t="inlineStr">
        <is>
          <t>-</t>
        </is>
      </c>
      <c r="I1139" s="100" t="inlineStr">
        <is>
          <t>-</t>
        </is>
      </c>
      <c r="J1139" s="100" t="inlineStr">
        <is>
          <t>Multi-$B</t>
        </is>
      </c>
      <c r="K1139" s="100" t="inlineStr">
        <is>
          <t>Monitor</t>
        </is>
      </c>
      <c r="L1139" s="100" t="inlineStr">
        <is>
          <t>K</t>
        </is>
      </c>
      <c r="M1139" s="100" t="n"/>
      <c r="N1139" s="100" t="inlineStr">
        <is>
          <t>Operator-generalist entry point</t>
        </is>
      </c>
    </row>
    <row r="1140">
      <c r="A1140" s="99" t="inlineStr">
        <is>
          <t>Betaworks</t>
        </is>
      </c>
      <c r="B1140" s="100" t="inlineStr">
        <is>
          <t>New York, NY</t>
        </is>
      </c>
      <c r="C1140" s="100" t="inlineStr">
        <is>
          <t>NYC</t>
        </is>
      </c>
      <c r="D1140" s="100" t="inlineStr">
        <is>
          <t>HQ</t>
        </is>
      </c>
      <c r="E1140" s="100" t="inlineStr">
        <is>
          <t>Studio + camps</t>
        </is>
      </c>
      <c r="F1140" s="100" t="inlineStr">
        <is>
          <t>Studio</t>
        </is>
      </c>
      <c r="G1140" s="100" t="inlineStr">
        <is>
          <t>Themed camps have touched web3 - verify</t>
        </is>
      </c>
      <c r="H1140" s="100" t="inlineStr">
        <is>
          <t>-</t>
        </is>
      </c>
      <c r="I1140" s="100" t="inlineStr">
        <is>
          <t>-</t>
        </is>
      </c>
      <c r="J1140" s="100" t="inlineStr">
        <is>
          <t>n/a</t>
        </is>
      </c>
      <c r="K1140" s="100" t="inlineStr">
        <is>
          <t>Monitor</t>
        </is>
      </c>
      <c r="L1140" s="100" t="inlineStr">
        <is>
          <t>K</t>
        </is>
      </c>
      <c r="M1140" s="100" t="n"/>
      <c r="N1140" s="100" t="inlineStr">
        <is>
          <t>NYC studio worth one look</t>
        </is>
      </c>
    </row>
    <row r="1141">
      <c r="A1141" s="99" t="inlineStr">
        <is>
          <t>BCG X</t>
        </is>
      </c>
      <c r="B1141" s="100" t="inlineStr">
        <is>
          <t>Global (NYC)</t>
        </is>
      </c>
      <c r="C1141" s="100" t="inlineStr">
        <is>
          <t>Global</t>
        </is>
      </c>
      <c r="D1141" s="100" t="inlineStr">
        <is>
          <t>Office</t>
        </is>
      </c>
      <c r="E1141" s="100" t="inlineStr">
        <is>
          <t>Corporate venture builder</t>
        </is>
      </c>
      <c r="F1141" s="100" t="inlineStr">
        <is>
          <t>Client builds</t>
        </is>
      </c>
      <c r="G1141" s="100" t="inlineStr">
        <is>
          <t>Builds ventures incl. blockchain for corporates</t>
        </is>
      </c>
      <c r="H1141" s="100" t="inlineStr">
        <is>
          <t>-</t>
        </is>
      </c>
      <c r="I1141" s="100" t="inlineStr">
        <is>
          <t>-</t>
        </is>
      </c>
      <c r="J1141" s="100" t="inlineStr">
        <is>
          <t>n/a</t>
        </is>
      </c>
      <c r="K1141" s="100" t="inlineStr">
        <is>
          <t>Monitor</t>
        </is>
      </c>
      <c r="L1141" s="100" t="inlineStr">
        <is>
          <t>K</t>
        </is>
      </c>
      <c r="M1141" s="100" t="n"/>
      <c r="N1141" s="100" t="inlineStr">
        <is>
          <t>MBA-friendly builder door, not crypto-pure</t>
        </is>
      </c>
    </row>
    <row r="1142">
      <c r="A1142" s="99" t="inlineStr">
        <is>
          <t>Creative Destruction Lab</t>
        </is>
      </c>
      <c r="B1142" s="100" t="inlineStr">
        <is>
          <t>Toronto, CA</t>
        </is>
      </c>
      <c r="C1142" s="100" t="inlineStr">
        <is>
          <t>Canada</t>
        </is>
      </c>
      <c r="D1142" s="100" t="inlineStr">
        <is>
          <t>-</t>
        </is>
      </c>
      <c r="E1142" s="100" t="inlineStr">
        <is>
          <t>Academic accelerator</t>
        </is>
      </c>
      <c r="F1142" s="100" t="inlineStr">
        <is>
          <t>Accelerate</t>
        </is>
      </c>
      <c r="G1142" s="100" t="inlineStr">
        <is>
          <t>Blockchain stream since 2017</t>
        </is>
      </c>
      <c r="H1142" s="100" t="inlineStr">
        <is>
          <t>-</t>
        </is>
      </c>
      <c r="I1142" s="100" t="inlineStr">
        <is>
          <t>-</t>
        </is>
      </c>
      <c r="J1142" s="100" t="inlineStr">
        <is>
          <t>n/a</t>
        </is>
      </c>
      <c r="K1142" s="100" t="inlineStr">
        <is>
          <t>Monitor</t>
        </is>
      </c>
      <c r="L1142" s="100" t="inlineStr">
        <is>
          <t>K</t>
        </is>
      </c>
      <c r="M1142" s="100" t="n"/>
      <c r="N1142" s="100" t="inlineStr">
        <is>
          <t>Verify stream still active</t>
        </is>
      </c>
    </row>
  </sheetData>
  <autoFilter ref="A1:N114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70AD47"/>
    <outlinePr summaryBelow="1" summaryRight="1"/>
    <pageSetUpPr fitToPage="0"/>
  </sheetPr>
  <dimension ref="A1:M1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4" customWidth="1" style="51" min="1" max="1"/>
    <col width="17" customWidth="1" style="51" min="2" max="2"/>
    <col width="18" customWidth="1" style="51" min="3" max="3"/>
    <col width="14" customWidth="1" style="51" min="4" max="4"/>
    <col width="15" customWidth="1" style="51" min="5" max="5"/>
    <col width="42" customWidth="1" style="51" min="6" max="6"/>
    <col width="26" customWidth="1" style="51" min="7" max="7"/>
    <col width="24" customWidth="1" style="51" min="8" max="8"/>
    <col width="26" customWidth="1" style="51" min="9" max="9"/>
    <col width="8" customWidth="1" style="51" min="10" max="10"/>
    <col width="5" customWidth="1" style="51" min="11" max="11"/>
    <col width="13" customWidth="1" style="51" min="12" max="12"/>
    <col width="26" customWidth="1" style="51" min="13" max="13"/>
  </cols>
  <sheetData>
    <row r="1" ht="21.75" customHeight="1" s="52">
      <c r="A1" s="53" t="inlineStr">
        <is>
          <t>Company</t>
        </is>
      </c>
      <c r="B1" s="53" t="inlineStr">
        <is>
          <t>Category</t>
        </is>
      </c>
      <c r="C1" s="53" t="inlineStr">
        <is>
          <t>HQ</t>
        </is>
      </c>
      <c r="D1" s="53" t="inlineStr">
        <is>
          <t>NYC</t>
        </is>
      </c>
      <c r="E1" s="53" t="inlineStr">
        <is>
          <t>Ownership</t>
        </is>
      </c>
      <c r="F1" s="53" t="inlineStr">
        <is>
          <t>Crypto M&amp;A / Evidence</t>
        </is>
      </c>
      <c r="G1" s="53" t="inlineStr">
        <is>
          <t>Corp Dev / Hiring</t>
        </is>
      </c>
      <c r="H1" s="53" t="inlineStr">
        <is>
          <t>MBA Door</t>
        </is>
      </c>
      <c r="I1" s="53" t="inlineStr">
        <is>
          <t>Personal Angle</t>
        </is>
      </c>
      <c r="J1" s="53" t="inlineStr">
        <is>
          <t>Tier</t>
        </is>
      </c>
      <c r="K1" s="53" t="inlineStr">
        <is>
          <t>Src</t>
        </is>
      </c>
      <c r="L1" s="53" t="inlineStr">
        <is>
          <t>Status</t>
        </is>
      </c>
      <c r="M1" s="53" t="inlineStr">
        <is>
          <t>Notes</t>
        </is>
      </c>
    </row>
    <row r="2" ht="15" customHeight="1" s="52">
      <c r="A2" s="54" t="inlineStr">
        <is>
          <t>Anchorage Digital</t>
        </is>
      </c>
      <c r="B2" s="55" t="inlineStr">
        <is>
          <t>Crypto bank / custody</t>
        </is>
      </c>
      <c r="C2" s="55" t="inlineStr">
        <is>
          <t>San Francisco, CA</t>
        </is>
      </c>
      <c r="D2" s="55" t="inlineStr">
        <is>
          <t>Office</t>
        </is>
      </c>
      <c r="E2" s="55" t="inlineStr">
        <is>
          <t>Private (OCC charter)</t>
        </is>
      </c>
      <c r="F2" s="55" t="inlineStr">
        <is>
          <t>Mountain Protocol (USDM stablecoin) buy 2025; federal charter moat</t>
        </is>
      </c>
      <c r="G2" s="55" t="inlineStr">
        <is>
          <t>Small corp dev; institutional hiring</t>
        </is>
      </c>
      <c r="H2" s="55" t="inlineStr">
        <is>
          <t>Postings + network</t>
        </is>
      </c>
      <c r="I2" s="55" t="inlineStr">
        <is>
          <t>Charter-bank language; prime adjacency</t>
        </is>
      </c>
      <c r="J2" s="55" t="inlineStr">
        <is>
          <t>S1</t>
        </is>
      </c>
      <c r="K2" s="55" t="inlineStr">
        <is>
          <t>K</t>
        </is>
      </c>
      <c r="L2" s="56" t="n"/>
      <c r="M2" s="56" t="inlineStr">
        <is>
          <t>Promoted to Corp Dev Targets tab</t>
        </is>
      </c>
    </row>
    <row r="3" ht="15" customHeight="1" s="52">
      <c r="A3" s="54" t="inlineStr">
        <is>
          <t>Bitwise</t>
        </is>
      </c>
      <c r="B3" s="55" t="inlineStr">
        <is>
          <t>Asset manager</t>
        </is>
      </c>
      <c r="C3" s="55" t="inlineStr">
        <is>
          <t>San Francisco, CA</t>
        </is>
      </c>
      <c r="D3" s="55" t="inlineStr">
        <is>
          <t>Verify</t>
        </is>
      </c>
      <c r="E3" s="55" t="inlineStr">
        <is>
          <t>Private</t>
        </is>
      </c>
      <c r="F3" s="55" t="inlineStr">
        <is>
          <t>Bought ETC Group (2024) - YOUR deal; ETF/ETP family</t>
        </is>
      </c>
      <c r="G3" s="55" t="inlineStr">
        <is>
          <t>Growing AM hiring</t>
        </is>
      </c>
      <c r="H3" s="55" t="inlineStr">
        <is>
          <t>Direct: you are literally alumni-adjacent</t>
        </is>
      </c>
      <c r="I3" s="55" t="inlineStr">
        <is>
          <t>They bought your company: warmest cold-call in the set</t>
        </is>
      </c>
      <c r="J3" s="55" t="inlineStr">
        <is>
          <t>S1</t>
        </is>
      </c>
      <c r="K3" s="55" t="inlineStr">
        <is>
          <t>K</t>
        </is>
      </c>
      <c r="L3" s="56" t="n"/>
      <c r="M3" s="56" t="inlineStr">
        <is>
          <t>ETC Group deal in Deal Evidence tab</t>
        </is>
      </c>
    </row>
    <row r="4" ht="15" customHeight="1" s="52">
      <c r="A4" s="54" t="inlineStr">
        <is>
          <t>BlackRock (Digital Assets)</t>
        </is>
      </c>
      <c r="B4" s="55" t="inlineStr">
        <is>
          <t>Asset manager</t>
        </is>
      </c>
      <c r="C4" s="55" t="inlineStr">
        <is>
          <t>New York, NY</t>
        </is>
      </c>
      <c r="D4" s="55" t="inlineStr">
        <is>
          <t>HQ</t>
        </is>
      </c>
      <c r="E4" s="55" t="inlineStr">
        <is>
          <t>Public (BLK)</t>
        </is>
      </c>
      <c r="F4" s="55" t="inlineStr">
        <is>
          <t>IBIT juggernaut; BUIDL tokenized fund; Securitize stake</t>
        </is>
      </c>
      <c r="G4" s="55" t="inlineStr">
        <is>
          <t>Structured MBA recruiting; digital assets team</t>
        </is>
      </c>
      <c r="H4" s="55" t="inlineStr">
        <is>
          <t>Classic MBA door; NYC</t>
        </is>
      </c>
      <c r="I4" s="55" t="inlineStr">
        <is>
          <t>Tokenization + ETF = both your theses</t>
        </is>
      </c>
      <c r="J4" s="55" t="inlineStr">
        <is>
          <t>S1</t>
        </is>
      </c>
      <c r="K4" s="55" t="inlineStr">
        <is>
          <t>K</t>
        </is>
      </c>
      <c r="L4" s="56" t="n"/>
      <c r="M4" s="56" t="n"/>
    </row>
    <row r="5" ht="15" customHeight="1" s="52">
      <c r="A5" s="54" t="inlineStr">
        <is>
          <t>Circle</t>
        </is>
      </c>
      <c r="B5" s="55" t="inlineStr">
        <is>
          <t>Stablecoin</t>
        </is>
      </c>
      <c r="C5" s="55" t="inlineStr">
        <is>
          <t>New York (One WTC)</t>
        </is>
      </c>
      <c r="D5" s="55" t="inlineStr">
        <is>
          <t>HQ</t>
        </is>
      </c>
      <c r="E5" s="55" t="inlineStr">
        <is>
          <t>Public (CRCL)</t>
        </is>
      </c>
      <c r="F5" s="55" t="inlineStr">
        <is>
          <t>Hashnote; infrastructure bolt-ons; consolidation mandate</t>
        </is>
      </c>
      <c r="G5" s="55" t="inlineStr">
        <is>
          <t>Small team; posts roles</t>
        </is>
      </c>
      <c r="H5" s="55" t="inlineStr">
        <is>
          <t>Postings + NYC network</t>
        </is>
      </c>
      <c r="I5" s="55" t="inlineStr">
        <is>
          <t>Regulated-platform operating history</t>
        </is>
      </c>
      <c r="J5" s="55" t="inlineStr">
        <is>
          <t>S1</t>
        </is>
      </c>
      <c r="K5" s="55" t="inlineStr">
        <is>
          <t>R</t>
        </is>
      </c>
      <c r="L5" s="56" t="n"/>
      <c r="M5" s="56" t="inlineStr">
        <is>
          <t>On Corp Dev Targets tab</t>
        </is>
      </c>
    </row>
    <row r="6" ht="15" customHeight="1" s="52">
      <c r="A6" s="54" t="inlineStr">
        <is>
          <t>Coinbase</t>
        </is>
      </c>
      <c r="B6" s="55" t="inlineStr">
        <is>
          <t>Exchange</t>
        </is>
      </c>
      <c r="C6" s="55" t="inlineStr">
        <is>
          <t>Remote-first</t>
        </is>
      </c>
      <c r="D6" s="55" t="inlineStr">
        <is>
          <t>Office</t>
        </is>
      </c>
      <c r="E6" s="55" t="inlineStr">
        <is>
          <t>Public (COIN)</t>
        </is>
      </c>
      <c r="F6" s="55" t="inlineStr">
        <is>
          <t>Deribit $2.9B; banker-less bolt-ons: Echo, Liquifi, Iron, Spindl</t>
        </is>
      </c>
      <c r="G6" s="55" t="inlineStr">
        <is>
          <t>Elite in-house; structured MBA internships</t>
        </is>
      </c>
      <c r="H6" s="55" t="inlineStr">
        <is>
          <t>Fall applications + alumni</t>
        </is>
      </c>
      <c r="I6" s="55" t="inlineStr">
        <is>
          <t>Study Ventures portfolio first</t>
        </is>
      </c>
      <c r="J6" s="55" t="inlineStr">
        <is>
          <t>S1</t>
        </is>
      </c>
      <c r="K6" s="55" t="inlineStr">
        <is>
          <t>R</t>
        </is>
      </c>
      <c r="L6" s="56" t="n"/>
      <c r="M6" s="56" t="inlineStr">
        <is>
          <t>On Corp Dev Targets tab</t>
        </is>
      </c>
    </row>
    <row r="7" ht="15" customHeight="1" s="52">
      <c r="A7" s="54" t="inlineStr">
        <is>
          <t>FalconX</t>
        </is>
      </c>
      <c r="B7" s="55" t="inlineStr">
        <is>
          <t>Prime broker</t>
        </is>
      </c>
      <c r="C7" s="55" t="inlineStr">
        <is>
          <t>San Mateo, CA</t>
        </is>
      </c>
      <c r="D7" s="55" t="inlineStr">
        <is>
          <t>Office (verify)</t>
        </is>
      </c>
      <c r="E7" s="55" t="inlineStr">
        <is>
          <t>Private</t>
        </is>
      </c>
      <c r="F7" s="55" t="inlineStr">
        <is>
          <t>Arbelos buy (2025); 21Shares acquisition agreed (Oct 2025, verify close); serial</t>
        </is>
      </c>
      <c r="G7" s="55" t="inlineStr">
        <is>
          <t>Real corp dev; prime growth</t>
        </is>
      </c>
      <c r="H7" s="55" t="inlineStr">
        <is>
          <t>Postings + network</t>
        </is>
      </c>
      <c r="I7" s="55" t="inlineStr">
        <is>
          <t>PRIME BROKERAGE: your exact COR PRIME world + 21Shares = your ETP world</t>
        </is>
      </c>
      <c r="J7" s="55" t="inlineStr">
        <is>
          <t>S1</t>
        </is>
      </c>
      <c r="K7" s="55" t="inlineStr">
        <is>
          <t>K</t>
        </is>
      </c>
      <c r="L7" s="56" t="n"/>
      <c r="M7" s="56" t="inlineStr">
        <is>
          <t>Promoted to Corp Dev Targets tab</t>
        </is>
      </c>
    </row>
    <row r="8" ht="15" customHeight="1" s="52">
      <c r="A8" s="54" t="inlineStr">
        <is>
          <t>Fireblocks</t>
        </is>
      </c>
      <c r="B8" s="55" t="inlineStr">
        <is>
          <t>Infra / custody tech</t>
        </is>
      </c>
      <c r="C8" s="55" t="inlineStr">
        <is>
          <t>New York, NY</t>
        </is>
      </c>
      <c r="D8" s="55" t="inlineStr">
        <is>
          <t>HQ</t>
        </is>
      </c>
      <c r="E8" s="55" t="inlineStr">
        <is>
          <t>Private</t>
        </is>
      </c>
      <c r="F8" s="55" t="inlineStr">
        <is>
          <t>Serial buyer: BlockFold, First Digital? (verify list); tokenization push</t>
        </is>
      </c>
      <c r="G8" s="55" t="inlineStr">
        <is>
          <t>NYC HQ; real corp dev</t>
        </is>
      </c>
      <c r="H8" s="55" t="inlineStr">
        <is>
          <t>NYC postings + network</t>
        </is>
      </c>
      <c r="I8" s="55" t="inlineStr">
        <is>
          <t>Your COR PRIME stack likely runs on them</t>
        </is>
      </c>
      <c r="J8" s="55" t="inlineStr">
        <is>
          <t>S1</t>
        </is>
      </c>
      <c r="K8" s="55" t="inlineStr">
        <is>
          <t>K</t>
        </is>
      </c>
      <c r="L8" s="56" t="n"/>
      <c r="M8" s="56" t="inlineStr">
        <is>
          <t>Promoted to Corp Dev Targets tab</t>
        </is>
      </c>
    </row>
    <row r="9" ht="15" customHeight="1" s="52">
      <c r="A9" s="54" t="inlineStr">
        <is>
          <t>Galaxy Digital</t>
        </is>
      </c>
      <c r="B9" s="55" t="inlineStr">
        <is>
          <t>Full platform</t>
        </is>
      </c>
      <c r="C9" s="55" t="inlineStr">
        <is>
          <t>New York, NY</t>
        </is>
      </c>
      <c r="D9" s="55" t="inlineStr">
        <is>
          <t>HQ</t>
        </is>
      </c>
      <c r="E9" s="55" t="inlineStr">
        <is>
          <t>Public (GLXY)</t>
        </is>
      </c>
      <c r="F9" s="55" t="inlineStr">
        <is>
          <t>Helios datacenter pivot; Bitstamp + Aplo sell-side mandates (IB); GalaxyOne prime</t>
        </is>
      </c>
      <c r="G9" s="55" t="inlineStr">
        <is>
          <t>Corp dev + strategy across arms</t>
        </is>
      </c>
      <c r="H9" s="55" t="inlineStr">
        <is>
          <t>One relationship, many doors</t>
        </is>
      </c>
      <c r="I9" s="55" t="inlineStr">
        <is>
          <t>Your #1 asymmetric bet (see IB + VC lanes)</t>
        </is>
      </c>
      <c r="J9" s="55" t="inlineStr">
        <is>
          <t>S1</t>
        </is>
      </c>
      <c r="K9" s="55" t="inlineStr">
        <is>
          <t>R</t>
        </is>
      </c>
      <c r="L9" s="56" t="n"/>
      <c r="M9" s="56" t="inlineStr">
        <is>
          <t>Cross-listed on IB Targets</t>
        </is>
      </c>
    </row>
    <row r="10" ht="15" customHeight="1" s="52">
      <c r="A10" s="54" t="inlineStr">
        <is>
          <t>Kraken / Payward</t>
        </is>
      </c>
      <c r="B10" s="55" t="inlineStr">
        <is>
          <t>Exchange</t>
        </is>
      </c>
      <c r="C10" s="55" t="inlineStr">
        <is>
          <t>SF / remote-first</t>
        </is>
      </c>
      <c r="D10" s="55" t="inlineStr">
        <is>
          <t>People (verify)</t>
        </is>
      </c>
      <c r="E10" s="55" t="inlineStr">
        <is>
          <t>Private (IPO track)</t>
        </is>
      </c>
      <c r="F10" s="55" t="inlineStr">
        <is>
          <t>8+ deals in 18 months: NinjaTrader $1.5B, Bitnomial, Reap, Small Exchange, Magna, Magic Labs, Breakout</t>
        </is>
      </c>
      <c r="G10" s="55" t="inlineStr">
        <is>
          <t>Just-in-time; tiny team; pre-IPO equity</t>
        </is>
      </c>
      <c r="H10" s="55" t="inlineStr">
        <is>
          <t>Ecosystem network + postings around listing</t>
        </is>
      </c>
      <c r="I10" s="55" t="inlineStr">
        <is>
          <t>CoS/interim-CFO profile matches</t>
        </is>
      </c>
      <c r="J10" s="55" t="inlineStr">
        <is>
          <t>S1</t>
        </is>
      </c>
      <c r="K10" s="55" t="inlineStr">
        <is>
          <t>R</t>
        </is>
      </c>
      <c r="L10" s="56" t="n"/>
      <c r="M10" s="56" t="inlineStr">
        <is>
          <t>On Corp Dev Targets tab</t>
        </is>
      </c>
    </row>
    <row r="11" ht="15" customHeight="1" s="52">
      <c r="A11" s="54" t="inlineStr">
        <is>
          <t>Mastercard</t>
        </is>
      </c>
      <c r="B11" s="55" t="inlineStr">
        <is>
          <t>Payment network</t>
        </is>
      </c>
      <c r="C11" s="55" t="inlineStr">
        <is>
          <t>Purchase, NY</t>
        </is>
      </c>
      <c r="D11" s="55" t="inlineStr">
        <is>
          <t>Metro HQ (Purchase)</t>
        </is>
      </c>
      <c r="E11" s="55" t="inlineStr">
        <is>
          <t>Public (MA)</t>
        </is>
      </c>
      <c r="F11" s="55" t="inlineStr">
        <is>
          <t>BVNK up to $1.8B (closed Aug 2026); Start Path</t>
        </is>
      </c>
      <c r="G11" s="55" t="inlineStr">
        <is>
          <t>Structured MBA recruiting</t>
        </is>
      </c>
      <c r="H11" s="55" t="inlineStr">
        <is>
          <t>Most CBS-accessible corp dev door</t>
        </is>
      </c>
      <c r="I11" s="55" t="inlineStr">
        <is>
          <t>-</t>
        </is>
      </c>
      <c r="J11" s="55" t="inlineStr">
        <is>
          <t>S1</t>
        </is>
      </c>
      <c r="K11" s="55" t="inlineStr">
        <is>
          <t>R</t>
        </is>
      </c>
      <c r="L11" s="56" t="n"/>
      <c r="M11" s="56" t="inlineStr">
        <is>
          <t>On Corp Dev Targets tab</t>
        </is>
      </c>
    </row>
    <row r="12" ht="15" customHeight="1" s="52">
      <c r="A12" s="54" t="inlineStr">
        <is>
          <t>PayPal</t>
        </is>
      </c>
      <c r="B12" s="55" t="inlineStr">
        <is>
          <t>Payments</t>
        </is>
      </c>
      <c r="C12" s="55" t="inlineStr">
        <is>
          <t>San Jose, CA</t>
        </is>
      </c>
      <c r="D12" s="55" t="inlineStr">
        <is>
          <t>Office (Venmo NYC)</t>
        </is>
      </c>
      <c r="E12" s="55" t="inlineStr">
        <is>
          <t>Public (PYPL)</t>
        </is>
      </c>
      <c r="F12" s="55" t="inlineStr">
        <is>
          <t>PYUSD stablecoin; Curv + Paidy era buys; Ventures arm</t>
        </is>
      </c>
      <c r="G12" s="55" t="inlineStr">
        <is>
          <t>Large corp dev; MBA-friendly</t>
        </is>
      </c>
      <c r="H12" s="55" t="inlineStr">
        <is>
          <t>Structured recruiting</t>
        </is>
      </c>
      <c r="I12" s="55" t="inlineStr">
        <is>
          <t>Stablecoin distribution thesis</t>
        </is>
      </c>
      <c r="J12" s="55" t="inlineStr">
        <is>
          <t>S1</t>
        </is>
      </c>
      <c r="K12" s="55" t="inlineStr">
        <is>
          <t>K</t>
        </is>
      </c>
      <c r="L12" s="56" t="n"/>
      <c r="M12" s="56" t="inlineStr">
        <is>
          <t>Promoted to Corp Dev Targets tab</t>
        </is>
      </c>
    </row>
    <row r="13" ht="15" customHeight="1" s="52">
      <c r="A13" s="54" t="inlineStr">
        <is>
          <t>Ripple</t>
        </is>
      </c>
      <c r="B13" s="55" t="inlineStr">
        <is>
          <t>Infra / Payments</t>
        </is>
      </c>
      <c r="C13" s="55" t="inlineStr">
        <is>
          <t>SF (NYC office)</t>
        </is>
      </c>
      <c r="D13" s="55" t="inlineStr">
        <is>
          <t>Office</t>
        </is>
      </c>
      <c r="E13" s="55" t="inlineStr">
        <is>
          <t>Private</t>
        </is>
      </c>
      <c r="F13" s="55" t="inlineStr">
        <is>
          <t>Hidden Road $1.25B; GTreasury $1B; Rail $200M; BC Payments</t>
        </is>
      </c>
      <c r="G13" s="55" t="inlineStr">
        <is>
          <t>Posts corp dev + integration roles</t>
        </is>
      </c>
      <c r="H13" s="55" t="inlineStr">
        <is>
          <t>Postings + network</t>
        </is>
      </c>
      <c r="I13" s="55" t="inlineStr">
        <is>
          <t>Integration work maps; prime adjacency</t>
        </is>
      </c>
      <c r="J13" s="55" t="inlineStr">
        <is>
          <t>S1</t>
        </is>
      </c>
      <c r="K13" s="55" t="inlineStr">
        <is>
          <t>R</t>
        </is>
      </c>
      <c r="L13" s="56" t="n"/>
      <c r="M13" s="56" t="inlineStr">
        <is>
          <t>On Corp Dev Targets tab</t>
        </is>
      </c>
    </row>
    <row r="14" ht="15" customHeight="1" s="52">
      <c r="A14" s="54" t="inlineStr">
        <is>
          <t>Talos</t>
        </is>
      </c>
      <c r="B14" s="55" t="inlineStr">
        <is>
          <t>Infra (FROZEN)</t>
        </is>
      </c>
      <c r="C14" s="55" t="inlineStr">
        <is>
          <t>New York, NY</t>
        </is>
      </c>
      <c r="D14" s="55" t="inlineStr">
        <is>
          <t>HQ</t>
        </is>
      </c>
      <c r="E14" s="55" t="inlineStr">
        <is>
          <t>Private</t>
        </is>
      </c>
      <c r="F14" s="55" t="inlineStr">
        <is>
          <t>Cloudwall, Skolem, D3X, Coin Metrics $100M+; principal-to-principal</t>
        </is>
      </c>
      <c r="G14" s="55" t="inlineStr">
        <is>
          <t>Tiny; hires around deals</t>
        </is>
      </c>
      <c r="H14" s="55" t="inlineStr">
        <is>
          <t>POST-CLOSE ONLY</t>
        </is>
      </c>
      <c r="I14" s="55" t="inlineStr">
        <is>
          <t>Warmest door after Optimus signs</t>
        </is>
      </c>
      <c r="J14" s="55" t="inlineStr">
        <is>
          <t>S1</t>
        </is>
      </c>
      <c r="K14" s="55" t="inlineStr">
        <is>
          <t>R</t>
        </is>
      </c>
      <c r="L14" s="56" t="n"/>
      <c r="M14" s="56" t="inlineStr">
        <is>
          <t>On Corp Dev Targets tab; frozen until close</t>
        </is>
      </c>
    </row>
    <row r="15" ht="15" customHeight="1" s="52">
      <c r="A15" s="54" t="inlineStr">
        <is>
          <t>Visa</t>
        </is>
      </c>
      <c r="B15" s="55" t="inlineStr">
        <is>
          <t>Payment network</t>
        </is>
      </c>
      <c r="C15" s="55" t="inlineStr">
        <is>
          <t>San Francisco, CA</t>
        </is>
      </c>
      <c r="D15" s="55" t="inlineStr">
        <is>
          <t>Office</t>
        </is>
      </c>
      <c r="E15" s="55" t="inlineStr">
        <is>
          <t>Public (V)</t>
        </is>
      </c>
      <c r="F15" s="55" t="inlineStr">
        <is>
          <t>Stablecoin settlement (USDC); Pismo $1B (Brazil); crypto team under Cuy Sheffield</t>
        </is>
      </c>
      <c r="G15" s="55" t="inlineStr">
        <is>
          <t>Large corp dev + crypto team</t>
        </is>
      </c>
      <c r="H15" s="55" t="inlineStr">
        <is>
          <t>Structured MBA recruiting</t>
        </is>
      </c>
      <c r="I15" s="55" t="inlineStr">
        <is>
          <t>Pismo = Brazil angle; stablecoin settlement = thesis</t>
        </is>
      </c>
      <c r="J15" s="55" t="inlineStr">
        <is>
          <t>S1</t>
        </is>
      </c>
      <c r="K15" s="55" t="inlineStr">
        <is>
          <t>K</t>
        </is>
      </c>
      <c r="L15" s="56" t="n"/>
      <c r="M15" s="56" t="inlineStr">
        <is>
          <t>Promoted to Corp Dev Targets tab</t>
        </is>
      </c>
    </row>
    <row r="16" ht="15" customHeight="1" s="52">
      <c r="A16" s="54" t="inlineStr">
        <is>
          <t>21Shares</t>
        </is>
      </c>
      <c r="B16" s="55" t="inlineStr">
        <is>
          <t>ETP issuer</t>
        </is>
      </c>
      <c r="C16" s="55" t="inlineStr">
        <is>
          <t>Zurich / NYC</t>
        </is>
      </c>
      <c r="D16" s="55" t="inlineStr">
        <is>
          <t>Office (US base NYC)</t>
        </is>
      </c>
      <c r="E16" s="55" t="inlineStr">
        <is>
          <t>FalconX deal agreed (verify close)</t>
        </is>
      </c>
      <c r="F16" s="55" t="inlineStr">
        <is>
          <t>Largest crypto ETP issuer; FalconX acquisition announced Oct 2025</t>
        </is>
      </c>
      <c r="G16" s="55" t="inlineStr">
        <is>
          <t>In transition</t>
        </is>
      </c>
      <c r="H16" s="55" t="inlineStr">
        <is>
          <t>Via FalconX web</t>
        </is>
      </c>
      <c r="I16" s="55" t="inlineStr">
        <is>
          <t>Direct ETC Group competitor - you know this market cold</t>
        </is>
      </c>
      <c r="J16" s="55" t="inlineStr">
        <is>
          <t>S2</t>
        </is>
      </c>
      <c r="K16" s="55" t="inlineStr">
        <is>
          <t>K</t>
        </is>
      </c>
      <c r="L16" s="56" t="n"/>
      <c r="M16" s="56" t="n"/>
    </row>
    <row r="17" ht="15" customHeight="1" s="52">
      <c r="A17" s="54" t="inlineStr">
        <is>
          <t>BitGo</t>
        </is>
      </c>
      <c r="B17" s="55" t="inlineStr">
        <is>
          <t>Custody</t>
        </is>
      </c>
      <c r="C17" s="55" t="inlineStr">
        <is>
          <t>Palo Alto, CA</t>
        </is>
      </c>
      <c r="D17" s="55" t="inlineStr">
        <is>
          <t>Office (BitGo NY Trust)</t>
        </is>
      </c>
      <c r="E17" s="55" t="inlineStr">
        <is>
          <t>Private (IPO filed 2025, verify)</t>
        </is>
      </c>
      <c r="F17" s="55" t="inlineStr">
        <is>
          <t>Custody consolidator; HeightZero, Brassica buys (verify); IPO track</t>
        </is>
      </c>
      <c r="G17" s="55" t="inlineStr">
        <is>
          <t>Corp dev + strategy hiring on IPO path</t>
        </is>
      </c>
      <c r="H17" s="55" t="inlineStr">
        <is>
          <t>Postings</t>
        </is>
      </c>
      <c r="I17" s="55" t="inlineStr">
        <is>
          <t>Regulated custody = adjacent to prime</t>
        </is>
      </c>
      <c r="J17" s="55" t="inlineStr">
        <is>
          <t>S2</t>
        </is>
      </c>
      <c r="K17" s="55" t="inlineStr">
        <is>
          <t>K</t>
        </is>
      </c>
      <c r="L17" s="56" t="n"/>
      <c r="M17" s="56" t="n"/>
    </row>
    <row r="18" ht="15" customHeight="1" s="52">
      <c r="A18" s="54" t="inlineStr">
        <is>
          <t>Block (Square)</t>
        </is>
      </c>
      <c r="B18" s="55" t="inlineStr">
        <is>
          <t>Fintech / bitcoin</t>
        </is>
      </c>
      <c r="C18" s="55" t="inlineStr">
        <is>
          <t>Oakland, CA</t>
        </is>
      </c>
      <c r="D18" s="55" t="inlineStr">
        <is>
          <t>People (verify)</t>
        </is>
      </c>
      <c r="E18" s="55" t="inlineStr">
        <is>
          <t>Public (XYZ)</t>
        </is>
      </c>
      <c r="F18" s="55" t="inlineStr">
        <is>
          <t>Bitkey, Proto mining rigs, Cash App bitcoin; Afterpay-era M&amp;A muscle</t>
        </is>
      </c>
      <c r="G18" s="55" t="inlineStr">
        <is>
          <t>Real corp dev org</t>
        </is>
      </c>
      <c r="H18" s="55" t="inlineStr">
        <is>
          <t>Postings; bitcoin-native strategy roles</t>
        </is>
      </c>
      <c r="I18" s="55" t="inlineStr">
        <is>
          <t>-</t>
        </is>
      </c>
      <c r="J18" s="55" t="inlineStr">
        <is>
          <t>S2</t>
        </is>
      </c>
      <c r="K18" s="55" t="inlineStr">
        <is>
          <t>K</t>
        </is>
      </c>
      <c r="L18" s="56" t="n"/>
      <c r="M18" s="56" t="n"/>
    </row>
    <row r="19" ht="15" customHeight="1" s="52">
      <c r="A19" s="54" t="inlineStr">
        <is>
          <t>Bullish</t>
        </is>
      </c>
      <c r="B19" s="55" t="inlineStr">
        <is>
          <t>Exchange / media</t>
        </is>
      </c>
      <c r="C19" s="55" t="inlineStr">
        <is>
          <t>NYC + Cayman</t>
        </is>
      </c>
      <c r="D19" s="55" t="inlineStr">
        <is>
          <t>HQ</t>
        </is>
      </c>
      <c r="E19" s="55" t="inlineStr">
        <is>
          <t>Public (BLSH, verify)</t>
        </is>
      </c>
      <c r="F19" s="55" t="inlineStr">
        <is>
          <t>Equiniti $4.2B buy (2026); owns CoinDesk</t>
        </is>
      </c>
      <c r="G19" s="55" t="inlineStr">
        <is>
          <t>Building out post-Equiniti</t>
        </is>
      </c>
      <c r="H19" s="55" t="inlineStr">
        <is>
          <t>Postings; the Equiniti integration needs people</t>
        </is>
      </c>
      <c r="I19" s="55" t="inlineStr">
        <is>
          <t>Integration story = your wedge</t>
        </is>
      </c>
      <c r="J19" s="55" t="inlineStr">
        <is>
          <t>S2</t>
        </is>
      </c>
      <c r="K19" s="55" t="inlineStr">
        <is>
          <t>R</t>
        </is>
      </c>
      <c r="L19" s="56" t="n"/>
      <c r="M19" s="56" t="inlineStr">
        <is>
          <t>Equiniti deal is in your Deal Evidence tab</t>
        </is>
      </c>
    </row>
    <row r="20" ht="15" customHeight="1" s="52">
      <c r="A20" s="54" t="inlineStr">
        <is>
          <t>Chainalysis</t>
        </is>
      </c>
      <c r="B20" s="55" t="inlineStr">
        <is>
          <t>Analytics / compliance</t>
        </is>
      </c>
      <c r="C20" s="55" t="inlineStr">
        <is>
          <t>New York, NY</t>
        </is>
      </c>
      <c r="D20" s="55" t="inlineStr">
        <is>
          <t>HQ</t>
        </is>
      </c>
      <c r="E20" s="55" t="inlineStr">
        <is>
          <t>Private</t>
        </is>
      </c>
      <c r="F20" s="55" t="inlineStr">
        <is>
          <t>Serial buyer: Hexagate, Alterya (2024-25)</t>
        </is>
      </c>
      <c r="G20" s="55" t="inlineStr">
        <is>
          <t>Real corp dev; NYC; MBA-plausible</t>
        </is>
      </c>
      <c r="H20" s="55" t="inlineStr">
        <is>
          <t>Postings + NYC network</t>
        </is>
      </c>
      <c r="I20" s="55" t="inlineStr">
        <is>
          <t>Egan (Archetype) backed it early</t>
        </is>
      </c>
      <c r="J20" s="55" t="inlineStr">
        <is>
          <t>S2</t>
        </is>
      </c>
      <c r="K20" s="55" t="inlineStr">
        <is>
          <t>K</t>
        </is>
      </c>
      <c r="L20" s="56" t="n"/>
      <c r="M20" s="56" t="n"/>
    </row>
    <row r="21" ht="15" customHeight="1" s="52">
      <c r="A21" s="54" t="inlineStr">
        <is>
          <t>CoinShares</t>
        </is>
      </c>
      <c r="B21" s="55" t="inlineStr">
        <is>
          <t>Asset manager</t>
        </is>
      </c>
      <c r="C21" s="55" t="inlineStr">
        <is>
          <t>Jersey / London</t>
        </is>
      </c>
      <c r="D21" s="55" t="inlineStr">
        <is>
          <t>Office (verify)</t>
        </is>
      </c>
      <c r="E21" s="55" t="inlineStr">
        <is>
          <t>Public (CS.ST)</t>
        </is>
      </c>
      <c r="F21" s="55" t="inlineStr">
        <is>
          <t>Bought Valkyrie US ETFs (2024); serial consolidator</t>
        </is>
      </c>
      <c r="G21" s="55" t="inlineStr">
        <is>
          <t>London/US hiring</t>
        </is>
      </c>
      <c r="H21" s="55" t="inlineStr">
        <is>
          <t>London network</t>
        </is>
      </c>
      <c r="I21" s="55" t="inlineStr">
        <is>
          <t>European ETP world = your home turf</t>
        </is>
      </c>
      <c r="J21" s="55" t="inlineStr">
        <is>
          <t>S2</t>
        </is>
      </c>
      <c r="K21" s="55" t="inlineStr">
        <is>
          <t>K</t>
        </is>
      </c>
      <c r="L21" s="56" t="n"/>
      <c r="M21" s="56" t="n"/>
    </row>
    <row r="22" ht="15" customHeight="1" s="52">
      <c r="A22" s="54" t="inlineStr">
        <is>
          <t>Copper</t>
        </is>
      </c>
      <c r="B22" s="55" t="inlineStr">
        <is>
          <t>Custody / prime infra</t>
        </is>
      </c>
      <c r="C22" s="55" t="inlineStr">
        <is>
          <t>London, UK</t>
        </is>
      </c>
      <c r="D22" s="55" t="inlineStr">
        <is>
          <t>Verify</t>
        </is>
      </c>
      <c r="E22" s="55" t="inlineStr">
        <is>
          <t>Private</t>
        </is>
      </c>
      <c r="F22" s="55" t="inlineStr">
        <is>
          <t>ClearLoop network; acquisitive-adjacent</t>
        </is>
      </c>
      <c r="G22" s="55" t="inlineStr">
        <is>
          <t>London institutional</t>
        </is>
      </c>
      <c r="H22" s="55" t="inlineStr">
        <is>
          <t>London network</t>
        </is>
      </c>
      <c r="I22" s="55" t="inlineStr">
        <is>
          <t>Direct competitor-adjacent to COR PRIME world</t>
        </is>
      </c>
      <c r="J22" s="55" t="inlineStr">
        <is>
          <t>S2</t>
        </is>
      </c>
      <c r="K22" s="55" t="inlineStr">
        <is>
          <t>K</t>
        </is>
      </c>
      <c r="L22" s="56" t="n"/>
      <c r="M22" s="56" t="n"/>
    </row>
    <row r="23" ht="15" customHeight="1" s="52">
      <c r="A23" s="54" t="inlineStr">
        <is>
          <t>Digital Asset (Canton)</t>
        </is>
      </c>
      <c r="B23" s="55" t="inlineStr">
        <is>
          <t>Market infra</t>
        </is>
      </c>
      <c r="C23" s="55" t="inlineStr">
        <is>
          <t>New York, NY</t>
        </is>
      </c>
      <c r="D23" s="55" t="inlineStr">
        <is>
          <t>HQ</t>
        </is>
      </c>
      <c r="E23" s="55" t="inlineStr">
        <is>
          <t>Private</t>
        </is>
      </c>
      <c r="F23" s="55" t="inlineStr">
        <is>
          <t>Canton Network; Goldman/DTCC-adjacent; big 2025 raise</t>
        </is>
      </c>
      <c r="G23" s="55" t="inlineStr">
        <is>
          <t>NYC; institutional hiring</t>
        </is>
      </c>
      <c r="H23" s="55" t="inlineStr">
        <is>
          <t>NYC TradFi-crypto door</t>
        </is>
      </c>
      <c r="I23" s="55" t="inlineStr">
        <is>
          <t>Post-trade + tokenization</t>
        </is>
      </c>
      <c r="J23" s="55" t="inlineStr">
        <is>
          <t>S2</t>
        </is>
      </c>
      <c r="K23" s="55" t="inlineStr">
        <is>
          <t>K</t>
        </is>
      </c>
      <c r="L23" s="56" t="n"/>
      <c r="M23" s="56" t="n"/>
    </row>
    <row r="24" ht="15" customHeight="1" s="52">
      <c r="A24" s="54" t="inlineStr">
        <is>
          <t>Fidelity Digital Assets</t>
        </is>
      </c>
      <c r="B24" s="55" t="inlineStr">
        <is>
          <t>Asset manager / custody</t>
        </is>
      </c>
      <c r="C24" s="55" t="inlineStr">
        <is>
          <t>Boston, MA</t>
        </is>
      </c>
      <c r="D24" s="55" t="inlineStr">
        <is>
          <t>Office</t>
        </is>
      </c>
      <c r="E24" s="55" t="inlineStr">
        <is>
          <t>Private</t>
        </is>
      </c>
      <c r="F24" s="55" t="inlineStr">
        <is>
          <t>FBTC; institutional custody; EDX backer</t>
        </is>
      </c>
      <c r="G24" s="55" t="inlineStr">
        <is>
          <t>Structured hiring</t>
        </is>
      </c>
      <c r="H24" s="55" t="inlineStr">
        <is>
          <t>Boston/NYC door</t>
        </is>
      </c>
      <c r="I24" s="55" t="inlineStr">
        <is>
          <t>-</t>
        </is>
      </c>
      <c r="J24" s="55" t="inlineStr">
        <is>
          <t>S2</t>
        </is>
      </c>
      <c r="K24" s="55" t="inlineStr">
        <is>
          <t>K</t>
        </is>
      </c>
      <c r="L24" s="56" t="n"/>
      <c r="M24" s="56" t="n"/>
    </row>
    <row r="25" ht="15" customHeight="1" s="52">
      <c r="A25" s="54" t="inlineStr">
        <is>
          <t>Figure</t>
        </is>
      </c>
      <c r="B25" s="55" t="inlineStr">
        <is>
          <t>Tokenization</t>
        </is>
      </c>
      <c r="C25" s="55" t="inlineStr">
        <is>
          <t>San Francisco, CA</t>
        </is>
      </c>
      <c r="D25" s="55" t="inlineStr">
        <is>
          <t>Office (verify)</t>
        </is>
      </c>
      <c r="E25" s="55" t="inlineStr">
        <is>
          <t>Public (FIGR, verify)</t>
        </is>
      </c>
      <c r="F25" s="55" t="inlineStr">
        <is>
          <t>Kiavi $717M with Sixth Street</t>
        </is>
      </c>
      <c r="G25" s="55" t="inlineStr">
        <is>
          <t>Small; deal-driven hiring</t>
        </is>
      </c>
      <c r="H25" s="55" t="inlineStr">
        <is>
          <t>Network via Kiavi advisor web</t>
        </is>
      </c>
      <c r="I25" s="55" t="inlineStr">
        <is>
          <t>ETC tokenization platform work</t>
        </is>
      </c>
      <c r="J25" s="55" t="inlineStr">
        <is>
          <t>S2</t>
        </is>
      </c>
      <c r="K25" s="55" t="inlineStr">
        <is>
          <t>R</t>
        </is>
      </c>
      <c r="L25" s="56" t="n"/>
      <c r="M25" s="56" t="inlineStr">
        <is>
          <t>On Corp Dev Targets tab</t>
        </is>
      </c>
    </row>
    <row r="26" ht="15" customHeight="1" s="52">
      <c r="A26" s="54" t="inlineStr">
        <is>
          <t>Galaxy Asset Management</t>
        </is>
      </c>
      <c r="B26" s="55" t="inlineStr">
        <is>
          <t>Asset manager</t>
        </is>
      </c>
      <c r="C26" s="55" t="inlineStr">
        <is>
          <t>New York, NY</t>
        </is>
      </c>
      <c r="D26" s="55" t="inlineStr">
        <is>
          <t>HQ</t>
        </is>
      </c>
      <c r="E26" s="55" t="inlineStr">
        <is>
          <t>Public (GLXY)</t>
        </is>
      </c>
      <c r="F26" s="55" t="inlineStr">
        <is>
          <t>ETFs (with Invesco), funds</t>
        </is>
      </c>
      <c r="G26" s="55" t="inlineStr">
        <is>
          <t>Via Galaxy relationship</t>
        </is>
      </c>
      <c r="H26" s="55" t="inlineStr">
        <is>
          <t>Same Galaxy door</t>
        </is>
      </c>
      <c r="I26" s="55" t="inlineStr">
        <is>
          <t>-</t>
        </is>
      </c>
      <c r="J26" s="55" t="inlineStr">
        <is>
          <t>S2</t>
        </is>
      </c>
      <c r="K26" s="55" t="inlineStr">
        <is>
          <t>R</t>
        </is>
      </c>
      <c r="L26" s="56" t="n"/>
      <c r="M26" s="56" t="inlineStr">
        <is>
          <t>Cross-listed</t>
        </is>
      </c>
    </row>
    <row r="27" ht="15" customHeight="1" s="52">
      <c r="A27" s="54" t="inlineStr">
        <is>
          <t>Gemini</t>
        </is>
      </c>
      <c r="B27" s="55" t="inlineStr">
        <is>
          <t>Exchange</t>
        </is>
      </c>
      <c r="C27" s="55" t="inlineStr">
        <is>
          <t>New York, NY</t>
        </is>
      </c>
      <c r="D27" s="55" t="inlineStr">
        <is>
          <t>HQ</t>
        </is>
      </c>
      <c r="E27" s="55" t="inlineStr">
        <is>
          <t>Public (GEMI)</t>
        </is>
      </c>
      <c r="F27" s="55" t="inlineStr">
        <is>
          <t>IPO Sep 2025 ($425M); acquisitive historically (Nifty era); rebuilding</t>
        </is>
      </c>
      <c r="G27" s="55" t="inlineStr">
        <is>
          <t>Small corp dev; NYC HQ</t>
        </is>
      </c>
      <c r="H27" s="55" t="inlineStr">
        <is>
          <t>NYC postings + network</t>
        </is>
      </c>
      <c r="I27" s="55" t="inlineStr">
        <is>
          <t>Winklevoss Capital same roof</t>
        </is>
      </c>
      <c r="J27" s="55" t="inlineStr">
        <is>
          <t>S2</t>
        </is>
      </c>
      <c r="K27" s="55" t="inlineStr">
        <is>
          <t>R</t>
        </is>
      </c>
      <c r="L27" s="56" t="n"/>
      <c r="M27" s="56" t="inlineStr">
        <is>
          <t>Stock fell post-IPO; $100M insider injection May 2026</t>
        </is>
      </c>
    </row>
    <row r="28" ht="15" customHeight="1" s="52">
      <c r="A28" s="54" t="inlineStr">
        <is>
          <t>Goldman Sachs (Digital Assets)</t>
        </is>
      </c>
      <c r="B28" s="55" t="inlineStr">
        <is>
          <t>Bank</t>
        </is>
      </c>
      <c r="C28" s="55" t="inlineStr">
        <is>
          <t>New York, NY</t>
        </is>
      </c>
      <c r="D28" s="55" t="inlineStr">
        <is>
          <t>HQ</t>
        </is>
      </c>
      <c r="E28" s="55" t="inlineStr">
        <is>
          <t>Public (GS)</t>
        </is>
      </c>
      <c r="F28" s="55" t="inlineStr">
        <is>
          <t>GS DAP spun out (Pontes? verify name); tokenization pilots; crypto desk</t>
        </is>
      </c>
      <c r="G28" s="55" t="inlineStr">
        <is>
          <t>Classic MBA machine</t>
        </is>
      </c>
      <c r="H28" s="55" t="inlineStr">
        <is>
          <t>OCR-adjacent + digital assets team</t>
        </is>
      </c>
      <c r="I28" s="55" t="inlineStr">
        <is>
          <t>Also on your BB League Table</t>
        </is>
      </c>
      <c r="J28" s="55" t="inlineStr">
        <is>
          <t>S2</t>
        </is>
      </c>
      <c r="K28" s="55" t="inlineStr">
        <is>
          <t>K</t>
        </is>
      </c>
      <c r="L28" s="56" t="n"/>
      <c r="M28" s="56" t="n"/>
    </row>
    <row r="29" ht="15" customHeight="1" s="52">
      <c r="A29" s="54" t="inlineStr">
        <is>
          <t>Hashdex</t>
        </is>
      </c>
      <c r="B29" s="55" t="inlineStr">
        <is>
          <t>Asset manager</t>
        </is>
      </c>
      <c r="C29" s="55" t="inlineStr">
        <is>
          <t>Rio de Janeiro, BR</t>
        </is>
      </c>
      <c r="D29" s="55" t="inlineStr">
        <is>
          <t>Office (verify)</t>
        </is>
      </c>
      <c r="E29" s="55" t="inlineStr">
        <is>
          <t>Private</t>
        </is>
      </c>
      <c r="F29" s="55" t="inlineStr">
        <is>
          <t>Brazil crypto ETF leader; US products</t>
        </is>
      </c>
      <c r="G29" s="55" t="inlineStr">
        <is>
          <t>Small; Brazil + NYC</t>
        </is>
      </c>
      <c r="H29" s="55" t="inlineStr">
        <is>
          <t>Network</t>
        </is>
      </c>
      <c r="I29" s="55" t="inlineStr">
        <is>
          <t>BRAZIL: crypto ETFs in your home market</t>
        </is>
      </c>
      <c r="J29" s="55" t="inlineStr">
        <is>
          <t>S2</t>
        </is>
      </c>
      <c r="K29" s="55" t="inlineStr">
        <is>
          <t>K</t>
        </is>
      </c>
      <c r="L29" s="56" t="n"/>
      <c r="M29" s="56" t="n"/>
    </row>
    <row r="30" ht="15" customHeight="1" s="52">
      <c r="A30" s="54" t="inlineStr">
        <is>
          <t>Hidden Road (Ripple Prime)</t>
        </is>
      </c>
      <c r="B30" s="55" t="inlineStr">
        <is>
          <t>Prime broker</t>
        </is>
      </c>
      <c r="C30" s="55" t="inlineStr">
        <is>
          <t>NYC / London</t>
        </is>
      </c>
      <c r="D30" s="55" t="inlineStr">
        <is>
          <t>Office</t>
        </is>
      </c>
      <c r="E30" s="55" t="inlineStr">
        <is>
          <t>Ripple-owned</t>
        </is>
      </c>
      <c r="F30" s="55" t="inlineStr">
        <is>
          <t>$1.25B Ripple buy (2025); now Ripple Prime</t>
        </is>
      </c>
      <c r="G30" s="55" t="inlineStr">
        <is>
          <t>Via Ripple lane</t>
        </is>
      </c>
      <c r="H30" s="55" t="inlineStr">
        <is>
          <t>Via Ripple postings</t>
        </is>
      </c>
      <c r="I30" s="55" t="inlineStr">
        <is>
          <t>Prime brokerage core thesis</t>
        </is>
      </c>
      <c r="J30" s="55" t="inlineStr">
        <is>
          <t>S2</t>
        </is>
      </c>
      <c r="K30" s="55" t="inlineStr">
        <is>
          <t>R</t>
        </is>
      </c>
      <c r="L30" s="56" t="n"/>
      <c r="M30" s="56" t="inlineStr">
        <is>
          <t>In Deal Evidence tab</t>
        </is>
      </c>
    </row>
    <row r="31" ht="15" customHeight="1" s="52">
      <c r="A31" s="54" t="inlineStr">
        <is>
          <t>JPMorgan (Kinexys)</t>
        </is>
      </c>
      <c r="B31" s="55" t="inlineStr">
        <is>
          <t>Bank</t>
        </is>
      </c>
      <c r="C31" s="55" t="inlineStr">
        <is>
          <t>New York, NY</t>
        </is>
      </c>
      <c r="D31" s="55" t="inlineStr">
        <is>
          <t>HQ</t>
        </is>
      </c>
      <c r="E31" s="55" t="inlineStr">
        <is>
          <t>Public (JPM)</t>
        </is>
      </c>
      <c r="F31" s="55" t="inlineStr">
        <is>
          <t>Kinexys (ex-Onyx): JPMD deposit token, tokenized repo</t>
        </is>
      </c>
      <c r="G31" s="55" t="inlineStr">
        <is>
          <t>Classic MBA machine</t>
        </is>
      </c>
      <c r="H31" s="55" t="inlineStr">
        <is>
          <t>OCR-adjacent + Kinexys team</t>
        </is>
      </c>
      <c r="I31" s="55" t="inlineStr">
        <is>
          <t>Deposit tokens vs stablecoins = interview gold</t>
        </is>
      </c>
      <c r="J31" s="55" t="inlineStr">
        <is>
          <t>S2</t>
        </is>
      </c>
      <c r="K31" s="55" t="inlineStr">
        <is>
          <t>K</t>
        </is>
      </c>
      <c r="L31" s="56" t="n"/>
      <c r="M31" s="56" t="n"/>
    </row>
    <row r="32" ht="15" customHeight="1" s="52">
      <c r="A32" s="54" t="inlineStr">
        <is>
          <t>MoonPay</t>
        </is>
      </c>
      <c r="B32" s="55" t="inlineStr">
        <is>
          <t>On-ramp / payments</t>
        </is>
      </c>
      <c r="C32" s="55" t="inlineStr">
        <is>
          <t>Miami, FL</t>
        </is>
      </c>
      <c r="D32" s="55" t="inlineStr">
        <is>
          <t>Office (verify)</t>
        </is>
      </c>
      <c r="E32" s="55" t="inlineStr">
        <is>
          <t>Private</t>
        </is>
      </c>
      <c r="F32" s="55" t="inlineStr">
        <is>
          <t>Serial acquirer: Helio ($175M), plus infra bolt-ons (verify list)</t>
        </is>
      </c>
      <c r="G32" s="55" t="inlineStr">
        <is>
          <t>Real corp dev activity</t>
        </is>
      </c>
      <c r="H32" s="55" t="inlineStr">
        <is>
          <t>Postings + network</t>
        </is>
      </c>
      <c r="I32" s="55" t="inlineStr">
        <is>
          <t>Serial-acquirer seat</t>
        </is>
      </c>
      <c r="J32" s="55" t="inlineStr">
        <is>
          <t>S2</t>
        </is>
      </c>
      <c r="K32" s="55" t="inlineStr">
        <is>
          <t>K</t>
        </is>
      </c>
      <c r="L32" s="56" t="n"/>
      <c r="M32" s="56" t="inlineStr">
        <is>
          <t>Promoted to Corp Dev Targets tab</t>
        </is>
      </c>
    </row>
    <row r="33" ht="15" customHeight="1" s="52">
      <c r="A33" s="54" t="inlineStr">
        <is>
          <t>Nubank</t>
        </is>
      </c>
      <c r="B33" s="55" t="inlineStr">
        <is>
          <t>Neobank</t>
        </is>
      </c>
      <c r="C33" s="55" t="inlineStr">
        <is>
          <t>Sao Paulo, BR</t>
        </is>
      </c>
      <c r="D33" s="55" t="inlineStr">
        <is>
          <t>-</t>
        </is>
      </c>
      <c r="E33" s="55" t="inlineStr">
        <is>
          <t>Public (NU)</t>
        </is>
      </c>
      <c r="F33" s="55" t="inlineStr">
        <is>
          <t>Crypto rollout; token bets; minority stakes</t>
        </is>
      </c>
      <c r="G33" s="55" t="inlineStr">
        <is>
          <t>Real corp dev; LatAm MBA hiring</t>
        </is>
      </c>
      <c r="H33" s="55" t="inlineStr">
        <is>
          <t>Structured + network</t>
        </is>
      </c>
      <c r="I33" s="55" t="inlineStr">
        <is>
          <t>Brazil: language, market, network</t>
        </is>
      </c>
      <c r="J33" s="55" t="inlineStr">
        <is>
          <t>S2</t>
        </is>
      </c>
      <c r="K33" s="55" t="inlineStr">
        <is>
          <t>K</t>
        </is>
      </c>
      <c r="L33" s="56" t="n"/>
      <c r="M33" s="56" t="inlineStr">
        <is>
          <t>Promoted to Corp Dev Targets tab</t>
        </is>
      </c>
    </row>
    <row r="34" ht="15" customHeight="1" s="52">
      <c r="A34" s="54" t="inlineStr">
        <is>
          <t>Ondo Finance</t>
        </is>
      </c>
      <c r="B34" s="55" t="inlineStr">
        <is>
          <t>Tokenization / RWA</t>
        </is>
      </c>
      <c r="C34" s="55" t="inlineStr">
        <is>
          <t>New York, NY</t>
        </is>
      </c>
      <c r="D34" s="55" t="inlineStr">
        <is>
          <t>HQ</t>
        </is>
      </c>
      <c r="E34" s="55" t="inlineStr">
        <is>
          <t>Token (ONDO)</t>
        </is>
      </c>
      <c r="F34" s="55" t="inlineStr">
        <is>
          <t>Oasis Pro buy (broker-dealer licenses, 2025); Strangelove; GM-cleared products</t>
        </is>
      </c>
      <c r="G34" s="55" t="inlineStr">
        <is>
          <t>Small; acquisitive for licenses</t>
        </is>
      </c>
      <c r="H34" s="55" t="inlineStr">
        <is>
          <t>NYC network</t>
        </is>
      </c>
      <c r="I34" s="55" t="inlineStr">
        <is>
          <t>Tokenized treasuries = thesis center</t>
        </is>
      </c>
      <c r="J34" s="55" t="inlineStr">
        <is>
          <t>S2</t>
        </is>
      </c>
      <c r="K34" s="55" t="inlineStr">
        <is>
          <t>K</t>
        </is>
      </c>
      <c r="L34" s="56" t="n"/>
      <c r="M34" s="56" t="n"/>
    </row>
    <row r="35" ht="15" customHeight="1" s="52">
      <c r="A35" s="54" t="inlineStr">
        <is>
          <t>Paxos</t>
        </is>
      </c>
      <c r="B35" s="55" t="inlineStr">
        <is>
          <t>Stablecoin infra</t>
        </is>
      </c>
      <c r="C35" s="55" t="inlineStr">
        <is>
          <t>New York, NY</t>
        </is>
      </c>
      <c r="D35" s="55" t="inlineStr">
        <is>
          <t>HQ</t>
        </is>
      </c>
      <c r="E35" s="55" t="inlineStr">
        <is>
          <t>Private</t>
        </is>
      </c>
      <c r="F35" s="55" t="inlineStr">
        <is>
          <t>Issues PYUSD, USDG; regulated trust; acquisitive-adjacent (Membrane? verify)</t>
        </is>
      </c>
      <c r="G35" s="55" t="inlineStr">
        <is>
          <t>NYC; regulated-infra hiring</t>
        </is>
      </c>
      <c r="H35" s="55" t="inlineStr">
        <is>
          <t>NYC postings + network</t>
        </is>
      </c>
      <c r="I35" s="55" t="inlineStr">
        <is>
          <t>Regulated-platform language; Liberty City web</t>
        </is>
      </c>
      <c r="J35" s="55" t="inlineStr">
        <is>
          <t>S2</t>
        </is>
      </c>
      <c r="K35" s="55" t="inlineStr">
        <is>
          <t>K</t>
        </is>
      </c>
      <c r="L35" s="56" t="n"/>
      <c r="M35" s="56" t="n"/>
    </row>
    <row r="36" ht="15" customHeight="1" s="52">
      <c r="A36" s="54" t="inlineStr">
        <is>
          <t>Robinhood</t>
        </is>
      </c>
      <c r="B36" s="55" t="inlineStr">
        <is>
          <t>Broker</t>
        </is>
      </c>
      <c r="C36" s="55" t="inlineStr">
        <is>
          <t>Menlo Park, CA</t>
        </is>
      </c>
      <c r="D36" s="55" t="inlineStr">
        <is>
          <t>Office</t>
        </is>
      </c>
      <c r="E36" s="55" t="inlineStr">
        <is>
          <t>Public (HOOD)</t>
        </is>
      </c>
      <c r="F36" s="55" t="inlineStr">
        <is>
          <t>Bitstamp $200M; WonderFi C$250M; TradePMR</t>
        </is>
      </c>
      <c r="G36" s="55" t="inlineStr">
        <is>
          <t>Posts roles; growing team</t>
        </is>
      </c>
      <c r="H36" s="55" t="inlineStr">
        <is>
          <t>Postings + network</t>
        </is>
      </c>
      <c r="I36" s="55" t="inlineStr">
        <is>
          <t>-</t>
        </is>
      </c>
      <c r="J36" s="55" t="inlineStr">
        <is>
          <t>S2</t>
        </is>
      </c>
      <c r="K36" s="55" t="inlineStr">
        <is>
          <t>R</t>
        </is>
      </c>
      <c r="L36" s="56" t="n"/>
      <c r="M36" s="56" t="inlineStr">
        <is>
          <t>On Corp Dev Targets tab</t>
        </is>
      </c>
    </row>
    <row r="37" ht="15" customHeight="1" s="52">
      <c r="A37" s="54" t="inlineStr">
        <is>
          <t>Securitize</t>
        </is>
      </c>
      <c r="B37" s="55" t="inlineStr">
        <is>
          <t>Tokenization</t>
        </is>
      </c>
      <c r="C37" s="55" t="inlineStr">
        <is>
          <t>Miami, FL</t>
        </is>
      </c>
      <c r="D37" s="55" t="inlineStr">
        <is>
          <t>Office (verify)</t>
        </is>
      </c>
      <c r="E37" s="55" t="inlineStr">
        <is>
          <t>Public (SECZ)</t>
        </is>
      </c>
      <c r="F37" s="55" t="inlineStr">
        <is>
          <t>BUIDL issuer for BlackRock; de-SPAC via Cantor (2026)</t>
        </is>
      </c>
      <c r="G37" s="55" t="inlineStr">
        <is>
          <t>Growing; public company now</t>
        </is>
      </c>
      <c r="H37" s="55" t="inlineStr">
        <is>
          <t>Postings</t>
        </is>
      </c>
      <c r="I37" s="55" t="inlineStr">
        <is>
          <t>Tokenized funds = thesis center</t>
        </is>
      </c>
      <c r="J37" s="55" t="inlineStr">
        <is>
          <t>S2</t>
        </is>
      </c>
      <c r="K37" s="55" t="inlineStr">
        <is>
          <t>R</t>
        </is>
      </c>
      <c r="L37" s="56" t="n"/>
      <c r="M37" s="56" t="inlineStr">
        <is>
          <t>In Deal Evidence tab</t>
        </is>
      </c>
    </row>
    <row r="38" ht="15" customHeight="1" s="52">
      <c r="A38" s="54" t="inlineStr">
        <is>
          <t>Stripe</t>
        </is>
      </c>
      <c r="B38" s="55" t="inlineStr">
        <is>
          <t>Payments</t>
        </is>
      </c>
      <c r="C38" s="55" t="inlineStr">
        <is>
          <t>SF / Dublin</t>
        </is>
      </c>
      <c r="D38" s="55" t="inlineStr">
        <is>
          <t>Office</t>
        </is>
      </c>
      <c r="E38" s="55" t="inlineStr">
        <is>
          <t>Private</t>
        </is>
      </c>
      <c r="F38" s="55" t="inlineStr">
        <is>
          <t>Bridge $1.1B; Privy; stablecoin thesis</t>
        </is>
      </c>
      <c r="G38" s="55" t="inlineStr">
        <is>
          <t>Pure network hiring</t>
        </is>
      </c>
      <c r="H38" s="55" t="inlineStr">
        <is>
          <t>Warm intros only; 2-year project</t>
        </is>
      </c>
      <c r="I38" s="55" t="inlineStr">
        <is>
          <t>Tokenization + payments story</t>
        </is>
      </c>
      <c r="J38" s="55" t="inlineStr">
        <is>
          <t>S2</t>
        </is>
      </c>
      <c r="K38" s="55" t="inlineStr">
        <is>
          <t>R</t>
        </is>
      </c>
      <c r="L38" s="56" t="n"/>
      <c r="M38" s="56" t="inlineStr">
        <is>
          <t>On Corp Dev Targets tab</t>
        </is>
      </c>
    </row>
    <row r="39" ht="15" customHeight="1" s="52">
      <c r="A39" s="54" t="inlineStr">
        <is>
          <t>Tether</t>
        </is>
      </c>
      <c r="B39" s="55" t="inlineStr">
        <is>
          <t>Stablecoin</t>
        </is>
      </c>
      <c r="C39" s="55" t="inlineStr">
        <is>
          <t>El Salvador</t>
        </is>
      </c>
      <c r="D39" s="55" t="inlineStr">
        <is>
          <t>-</t>
        </is>
      </c>
      <c r="E39" s="55" t="inlineStr">
        <is>
          <t>Private</t>
        </is>
      </c>
      <c r="F39" s="55" t="inlineStr">
        <is>
          <t>Tether Investments: Adecoagro ~70% ($615.5M tender), Twenty One, Rumble stake, mining, AI</t>
        </is>
      </c>
      <c r="G39" s="55" t="inlineStr">
        <is>
          <t>No conventional corp dev path; strategic weight enormous</t>
        </is>
      </c>
      <c r="H39" s="55" t="inlineStr">
        <is>
          <t>Network only; not a hiring machine</t>
        </is>
      </c>
      <c r="I39" s="55" t="inlineStr">
        <is>
          <t>Adecoagro = Brazil-agri + your LatAm M&amp;A lens</t>
        </is>
      </c>
      <c r="J39" s="55" t="inlineStr">
        <is>
          <t>S2</t>
        </is>
      </c>
      <c r="K39" s="55" t="inlineStr">
        <is>
          <t>R</t>
        </is>
      </c>
      <c r="L39" s="56" t="n"/>
      <c r="M39" s="56" t="inlineStr">
        <is>
          <t>Promoted to Corp Dev Targets tab; Adecoagro in Deal Evidence</t>
        </is>
      </c>
    </row>
    <row r="40" ht="15" customHeight="1" s="52">
      <c r="A40" s="54" t="inlineStr">
        <is>
          <t>VanEck</t>
        </is>
      </c>
      <c r="B40" s="55" t="inlineStr">
        <is>
          <t>Asset manager</t>
        </is>
      </c>
      <c r="C40" s="55" t="inlineStr">
        <is>
          <t>New York, NY</t>
        </is>
      </c>
      <c r="D40" s="55" t="inlineStr">
        <is>
          <t>HQ</t>
        </is>
      </c>
      <c r="E40" s="55" t="inlineStr">
        <is>
          <t>Private</t>
        </is>
      </c>
      <c r="F40" s="55" t="inlineStr">
        <is>
          <t>Crypto ETFs; Ventures arm (see VC lane)</t>
        </is>
      </c>
      <c r="G40" s="55" t="inlineStr">
        <is>
          <t>NYC; lean team</t>
        </is>
      </c>
      <c r="H40" s="55" t="inlineStr">
        <is>
          <t>Via VanEck Ventures relationship</t>
        </is>
      </c>
      <c r="I40" s="55" t="inlineStr">
        <is>
          <t>ETP background lands here twice</t>
        </is>
      </c>
      <c r="J40" s="55" t="inlineStr">
        <is>
          <t>S2</t>
        </is>
      </c>
      <c r="K40" s="55" t="inlineStr">
        <is>
          <t>R</t>
        </is>
      </c>
      <c r="L40" s="56" t="n"/>
      <c r="M40" s="56" t="inlineStr">
        <is>
          <t>Cross-listed with VC lane</t>
        </is>
      </c>
    </row>
    <row r="41" ht="15" customHeight="1" s="52">
      <c r="A41" s="54" t="inlineStr">
        <is>
          <t>Agora</t>
        </is>
      </c>
      <c r="B41" s="55" t="inlineStr">
        <is>
          <t>Stablecoin</t>
        </is>
      </c>
      <c r="C41" s="55" t="inlineStr">
        <is>
          <t>New York, NY</t>
        </is>
      </c>
      <c r="D41" s="55" t="inlineStr">
        <is>
          <t>HQ</t>
        </is>
      </c>
      <c r="E41" s="55" t="inlineStr">
        <is>
          <t>Private</t>
        </is>
      </c>
      <c r="F41" s="55" t="inlineStr">
        <is>
          <t>White-label stablecoin issuer; Dragonfly-backed</t>
        </is>
      </c>
      <c r="G41" s="55" t="inlineStr">
        <is>
          <t>Early-stage hiring</t>
        </is>
      </c>
      <c r="H41" s="55" t="inlineStr">
        <is>
          <t>NYC network</t>
        </is>
      </c>
      <c r="I41" s="55" t="inlineStr">
        <is>
          <t>Stablecoin issuance mechanics</t>
        </is>
      </c>
      <c r="J41" s="55" t="inlineStr">
        <is>
          <t>S3</t>
        </is>
      </c>
      <c r="K41" s="55" t="inlineStr">
        <is>
          <t>K</t>
        </is>
      </c>
      <c r="L41" s="56" t="n"/>
      <c r="M41" s="56" t="n"/>
    </row>
    <row r="42" ht="15" customHeight="1" s="52">
      <c r="A42" s="54" t="inlineStr">
        <is>
          <t>B2C2</t>
        </is>
      </c>
      <c r="B42" s="55" t="inlineStr">
        <is>
          <t>Market maker / OTC</t>
        </is>
      </c>
      <c r="C42" s="55" t="inlineStr">
        <is>
          <t>London, UK</t>
        </is>
      </c>
      <c r="D42" s="55" t="inlineStr">
        <is>
          <t>Office (verify)</t>
        </is>
      </c>
      <c r="E42" s="55" t="inlineStr">
        <is>
          <t>SBI-owned</t>
        </is>
      </c>
      <c r="F42" s="55" t="inlineStr">
        <is>
          <t>SBI-owned liquidity provider</t>
        </is>
      </c>
      <c r="G42" s="55" t="inlineStr">
        <is>
          <t>London institutional</t>
        </is>
      </c>
      <c r="H42" s="55" t="inlineStr">
        <is>
          <t>London network</t>
        </is>
      </c>
      <c r="I42" s="55" t="inlineStr">
        <is>
          <t>Counterparty-type familiarity</t>
        </is>
      </c>
      <c r="J42" s="55" t="inlineStr">
        <is>
          <t>S3</t>
        </is>
      </c>
      <c r="K42" s="55" t="inlineStr">
        <is>
          <t>K</t>
        </is>
      </c>
      <c r="L42" s="56" t="n"/>
      <c r="M42" s="56" t="n"/>
    </row>
    <row r="43" ht="15" customHeight="1" s="52">
      <c r="A43" s="54" t="inlineStr">
        <is>
          <t>Bitso</t>
        </is>
      </c>
      <c r="B43" s="55" t="inlineStr">
        <is>
          <t>Exchange / payments</t>
        </is>
      </c>
      <c r="C43" s="55" t="inlineStr">
        <is>
          <t>Mexico City / remote</t>
        </is>
      </c>
      <c r="D43" s="55" t="inlineStr">
        <is>
          <t>-</t>
        </is>
      </c>
      <c r="E43" s="55" t="inlineStr">
        <is>
          <t>Private</t>
        </is>
      </c>
      <c r="F43" s="55" t="inlineStr">
        <is>
          <t>LatAm leader; stablecoin rails (Juno unit)</t>
        </is>
      </c>
      <c r="G43" s="55" t="inlineStr">
        <is>
          <t>Small corp dev</t>
        </is>
      </c>
      <c r="H43" s="55" t="inlineStr">
        <is>
          <t>Network</t>
        </is>
      </c>
      <c r="I43" s="55" t="inlineStr">
        <is>
          <t>LatAm crypto payments = your two worlds</t>
        </is>
      </c>
      <c r="J43" s="55" t="inlineStr">
        <is>
          <t>S3</t>
        </is>
      </c>
      <c r="K43" s="55" t="inlineStr">
        <is>
          <t>K</t>
        </is>
      </c>
      <c r="L43" s="56" t="n"/>
      <c r="M43" s="56" t="n"/>
    </row>
    <row r="44" ht="15" customHeight="1" s="52">
      <c r="A44" s="54" t="inlineStr">
        <is>
          <t>BNY (Digital Assets)</t>
        </is>
      </c>
      <c r="B44" s="55" t="inlineStr">
        <is>
          <t>Custodian bank</t>
        </is>
      </c>
      <c r="C44" s="55" t="inlineStr">
        <is>
          <t>New York, NY</t>
        </is>
      </c>
      <c r="D44" s="55" t="inlineStr">
        <is>
          <t>HQ</t>
        </is>
      </c>
      <c r="E44" s="55" t="inlineStr">
        <is>
          <t>Public (BK)</t>
        </is>
      </c>
      <c r="F44" s="55" t="inlineStr">
        <is>
          <t>Crypto custody live; stablecoin reserve services (Circle)</t>
        </is>
      </c>
      <c r="G44" s="55" t="inlineStr">
        <is>
          <t>Structured hiring</t>
        </is>
      </c>
      <c r="H44" s="55" t="inlineStr">
        <is>
          <t>NYC door</t>
        </is>
      </c>
      <c r="I44" s="55" t="inlineStr">
        <is>
          <t>Custody + reserves = market plumbing</t>
        </is>
      </c>
      <c r="J44" s="55" t="inlineStr">
        <is>
          <t>S3</t>
        </is>
      </c>
      <c r="K44" s="55" t="inlineStr">
        <is>
          <t>K</t>
        </is>
      </c>
      <c r="L44" s="56" t="n"/>
      <c r="M44" s="56" t="n"/>
    </row>
    <row r="45" ht="15" customHeight="1" s="52">
      <c r="A45" s="54" t="inlineStr">
        <is>
          <t>Bridge (Stripe)</t>
        </is>
      </c>
      <c r="B45" s="55" t="inlineStr">
        <is>
          <t>Stablecoin infra</t>
        </is>
      </c>
      <c r="C45" s="55" t="inlineStr">
        <is>
          <t>SF (Stripe unit)</t>
        </is>
      </c>
      <c r="D45" s="55" t="inlineStr">
        <is>
          <t>-</t>
        </is>
      </c>
      <c r="E45" s="55" t="inlineStr">
        <is>
          <t>Stripe-owned</t>
        </is>
      </c>
      <c r="F45" s="55" t="inlineStr">
        <is>
          <t>Stripe's $1.1B stablecoin backbone</t>
        </is>
      </c>
      <c r="G45" s="55" t="inlineStr">
        <is>
          <t>Via Stripe</t>
        </is>
      </c>
      <c r="H45" s="55" t="inlineStr">
        <is>
          <t>Via Stripe lane</t>
        </is>
      </c>
      <c r="I45" s="55" t="inlineStr">
        <is>
          <t>-</t>
        </is>
      </c>
      <c r="J45" s="55" t="inlineStr">
        <is>
          <t>S3</t>
        </is>
      </c>
      <c r="K45" s="55" t="inlineStr">
        <is>
          <t>R</t>
        </is>
      </c>
      <c r="L45" s="56" t="n"/>
      <c r="M45" s="56" t="n"/>
    </row>
    <row r="46" ht="15" customHeight="1" s="52">
      <c r="A46" s="54" t="inlineStr">
        <is>
          <t>BVNK</t>
        </is>
      </c>
      <c r="B46" s="55" t="inlineStr">
        <is>
          <t>Stablecoin payments</t>
        </is>
      </c>
      <c r="C46" s="55" t="inlineStr">
        <is>
          <t>London, UK</t>
        </is>
      </c>
      <c r="D46" s="55" t="inlineStr">
        <is>
          <t>Verify</t>
        </is>
      </c>
      <c r="E46" s="55" t="inlineStr">
        <is>
          <t>Mastercard (closed Aug 2026)</t>
        </is>
      </c>
      <c r="F46" s="55" t="inlineStr">
        <is>
          <t>Acquired by Mastercard up to $1.8B</t>
        </is>
      </c>
      <c r="G46" s="55" t="inlineStr">
        <is>
          <t>Integration phase</t>
        </is>
      </c>
      <c r="H46" s="55" t="inlineStr">
        <is>
          <t>Via Mastercard door</t>
        </is>
      </c>
      <c r="I46" s="55" t="inlineStr">
        <is>
          <t>London + stablecoin ops</t>
        </is>
      </c>
      <c r="J46" s="55" t="inlineStr">
        <is>
          <t>S3</t>
        </is>
      </c>
      <c r="K46" s="55" t="inlineStr">
        <is>
          <t>R</t>
        </is>
      </c>
      <c r="L46" s="56" t="n"/>
      <c r="M46" s="56" t="inlineStr">
        <is>
          <t>Deal in Deal Evidence tab</t>
        </is>
      </c>
    </row>
    <row r="47" ht="15" customHeight="1" s="52">
      <c r="A47" s="54" t="inlineStr">
        <is>
          <t>Chainlink Labs</t>
        </is>
      </c>
      <c r="B47" s="55" t="inlineStr">
        <is>
          <t>Oracle infra</t>
        </is>
      </c>
      <c r="C47" s="55" t="inlineStr">
        <is>
          <t>Remote / global</t>
        </is>
      </c>
      <c r="D47" s="55" t="inlineStr">
        <is>
          <t>Office (verify)</t>
        </is>
      </c>
      <c r="E47" s="55" t="inlineStr">
        <is>
          <t>Private</t>
        </is>
      </c>
      <c r="F47" s="55" t="inlineStr">
        <is>
          <t>CCIP into banks; SWIFT pilots</t>
        </is>
      </c>
      <c r="G47" s="55" t="inlineStr">
        <is>
          <t>Remote hiring</t>
        </is>
      </c>
      <c r="H47" s="55" t="inlineStr">
        <is>
          <t>-</t>
        </is>
      </c>
      <c r="I47" s="55" t="inlineStr">
        <is>
          <t>TradFi integration thesis</t>
        </is>
      </c>
      <c r="J47" s="55" t="inlineStr">
        <is>
          <t>S3</t>
        </is>
      </c>
      <c r="K47" s="55" t="inlineStr">
        <is>
          <t>K</t>
        </is>
      </c>
      <c r="L47" s="56" t="n"/>
      <c r="M47" s="56" t="n"/>
    </row>
    <row r="48" ht="15" customHeight="1" s="52">
      <c r="A48" s="54" t="inlineStr">
        <is>
          <t>Charles Schwab</t>
        </is>
      </c>
      <c r="B48" s="55" t="inlineStr">
        <is>
          <t>Broker</t>
        </is>
      </c>
      <c r="C48" s="55" t="inlineStr">
        <is>
          <t>Westlake, TX</t>
        </is>
      </c>
      <c r="D48" s="55" t="inlineStr">
        <is>
          <t>- (corp dev in TX)</t>
        </is>
      </c>
      <c r="E48" s="55" t="inlineStr">
        <is>
          <t>Public (SCHW)</t>
        </is>
      </c>
      <c r="F48" s="55" t="inlineStr">
        <is>
          <t>Announced direct crypto trading 2025-26; EDX backer</t>
        </is>
      </c>
      <c r="G48" s="55" t="inlineStr">
        <is>
          <t>Large corp dev/strategy org</t>
        </is>
      </c>
      <c r="H48" s="55" t="inlineStr">
        <is>
          <t>Structured hiring</t>
        </is>
      </c>
      <c r="I48" s="55" t="inlineStr">
        <is>
          <t>TradFi-crypto convergence seat</t>
        </is>
      </c>
      <c r="J48" s="55" t="inlineStr">
        <is>
          <t>S3</t>
        </is>
      </c>
      <c r="K48" s="55" t="inlineStr">
        <is>
          <t>K</t>
        </is>
      </c>
      <c r="L48" s="56" t="n"/>
      <c r="M48" s="56" t="n"/>
    </row>
    <row r="49" ht="15" customHeight="1" s="52">
      <c r="A49" s="54" t="inlineStr">
        <is>
          <t>Citi (Token Services)</t>
        </is>
      </c>
      <c r="B49" s="55" t="inlineStr">
        <is>
          <t>Bank</t>
        </is>
      </c>
      <c r="C49" s="55" t="inlineStr">
        <is>
          <t>New York, NY</t>
        </is>
      </c>
      <c r="D49" s="55" t="inlineStr">
        <is>
          <t>HQ</t>
        </is>
      </c>
      <c r="E49" s="55" t="inlineStr">
        <is>
          <t>Public (C)</t>
        </is>
      </c>
      <c r="F49" s="55" t="inlineStr">
        <is>
          <t>Citi Token Services; tokenized deposits</t>
        </is>
      </c>
      <c r="G49" s="55" t="inlineStr">
        <is>
          <t>Classic MBA machine</t>
        </is>
      </c>
      <c r="H49" s="55" t="inlineStr">
        <is>
          <t>NYC door</t>
        </is>
      </c>
      <c r="I49" s="55" t="inlineStr">
        <is>
          <t>-</t>
        </is>
      </c>
      <c r="J49" s="55" t="inlineStr">
        <is>
          <t>S3</t>
        </is>
      </c>
      <c r="K49" s="55" t="inlineStr">
        <is>
          <t>K</t>
        </is>
      </c>
      <c r="L49" s="56" t="n"/>
      <c r="M49" s="56" t="n"/>
    </row>
    <row r="50" ht="15" customHeight="1" s="52">
      <c r="A50" s="54" t="inlineStr">
        <is>
          <t>CME Group</t>
        </is>
      </c>
      <c r="B50" s="55" t="inlineStr">
        <is>
          <t>Derivatives exchange</t>
        </is>
      </c>
      <c r="C50" s="55" t="inlineStr">
        <is>
          <t>Chicago, IL</t>
        </is>
      </c>
      <c r="D50" s="55" t="inlineStr">
        <is>
          <t>Office</t>
        </is>
      </c>
      <c r="E50" s="55" t="inlineStr">
        <is>
          <t>Public (CME)</t>
        </is>
      </c>
      <c r="F50" s="55" t="inlineStr">
        <is>
          <t>Crypto futures/options complex; 24/7 push (verify)</t>
        </is>
      </c>
      <c r="G50" s="55" t="inlineStr">
        <is>
          <t>Structured hiring</t>
        </is>
      </c>
      <c r="H50" s="55" t="inlineStr">
        <is>
          <t>Chicago/NYC door</t>
        </is>
      </c>
      <c r="I50" s="55" t="inlineStr">
        <is>
          <t>Derivatives market structure</t>
        </is>
      </c>
      <c r="J50" s="55" t="inlineStr">
        <is>
          <t>S3</t>
        </is>
      </c>
      <c r="K50" s="55" t="inlineStr">
        <is>
          <t>K</t>
        </is>
      </c>
      <c r="L50" s="56" t="n"/>
      <c r="M50" s="56" t="n"/>
    </row>
    <row r="51" ht="15" customHeight="1" s="52">
      <c r="A51" s="54" t="inlineStr">
        <is>
          <t>Crypto.com</t>
        </is>
      </c>
      <c r="B51" s="55" t="inlineStr">
        <is>
          <t>Exchange</t>
        </is>
      </c>
      <c r="C51" s="55" t="inlineStr">
        <is>
          <t>Singapore</t>
        </is>
      </c>
      <c r="D51" s="55" t="inlineStr">
        <is>
          <t>-</t>
        </is>
      </c>
      <c r="E51" s="55" t="inlineStr">
        <is>
          <t>Private</t>
        </is>
      </c>
      <c r="F51" s="55" t="inlineStr">
        <is>
          <t>Acquisitive history (Watchdog, derivatives licenses, SEC-reg entities)</t>
        </is>
      </c>
      <c r="G51" s="55" t="inlineStr">
        <is>
          <t>Global; US corp dev present</t>
        </is>
      </c>
      <c r="H51" s="55" t="inlineStr">
        <is>
          <t>Postings</t>
        </is>
      </c>
      <c r="I51" s="55" t="inlineStr">
        <is>
          <t>-</t>
        </is>
      </c>
      <c r="J51" s="55" t="inlineStr">
        <is>
          <t>S3</t>
        </is>
      </c>
      <c r="K51" s="55" t="inlineStr">
        <is>
          <t>K</t>
        </is>
      </c>
      <c r="L51" s="56" t="n"/>
      <c r="M51" s="56" t="n"/>
    </row>
    <row r="52" ht="15" customHeight="1" s="52">
      <c r="A52" s="54" t="inlineStr">
        <is>
          <t>Cumberland (DRW)</t>
        </is>
      </c>
      <c r="B52" s="55" t="inlineStr">
        <is>
          <t>Trading</t>
        </is>
      </c>
      <c r="C52" s="55" t="inlineStr">
        <is>
          <t>Chicago, IL</t>
        </is>
      </c>
      <c r="D52" s="55" t="inlineStr">
        <is>
          <t>Office (via DRW NYC)</t>
        </is>
      </c>
      <c r="E52" s="55" t="inlineStr">
        <is>
          <t>Private (DRW)</t>
        </is>
      </c>
      <c r="F52" s="55" t="inlineStr">
        <is>
          <t>OTC liquidity arm of DRW</t>
        </is>
      </c>
      <c r="G52" s="55" t="inlineStr">
        <is>
          <t>Trading-firm hiring</t>
        </is>
      </c>
      <c r="H52" s="55" t="inlineStr">
        <is>
          <t>-</t>
        </is>
      </c>
      <c r="I52" s="55" t="inlineStr">
        <is>
          <t>-</t>
        </is>
      </c>
      <c r="J52" s="55" t="inlineStr">
        <is>
          <t>S3</t>
        </is>
      </c>
      <c r="K52" s="55" t="inlineStr">
        <is>
          <t>K</t>
        </is>
      </c>
      <c r="L52" s="56" t="n"/>
      <c r="M52" s="56" t="n"/>
    </row>
    <row r="53" ht="15" customHeight="1" s="52">
      <c r="A53" s="54" t="inlineStr">
        <is>
          <t>DTCC Digital Assets</t>
        </is>
      </c>
      <c r="B53" s="55" t="inlineStr">
        <is>
          <t>Post-trade utility</t>
        </is>
      </c>
      <c r="C53" s="55" t="inlineStr">
        <is>
          <t>New York, NY</t>
        </is>
      </c>
      <c r="D53" s="55" t="inlineStr">
        <is>
          <t>HQ (+ Jersey City)</t>
        </is>
      </c>
      <c r="E53" s="55" t="inlineStr">
        <is>
          <t>Industry-owned</t>
        </is>
      </c>
      <c r="F53" s="55" t="inlineStr">
        <is>
          <t>Bought Securrency (2023) -&gt; DTCC Digital Assets</t>
        </is>
      </c>
      <c r="G53" s="55" t="inlineStr">
        <is>
          <t>Institutional hiring</t>
        </is>
      </c>
      <c r="H53" s="55" t="inlineStr">
        <is>
          <t>NYC infrastructure door</t>
        </is>
      </c>
      <c r="I53" s="55" t="inlineStr">
        <is>
          <t>Post-trade market structure</t>
        </is>
      </c>
      <c r="J53" s="55" t="inlineStr">
        <is>
          <t>S3</t>
        </is>
      </c>
      <c r="K53" s="55" t="inlineStr">
        <is>
          <t>K</t>
        </is>
      </c>
      <c r="L53" s="56" t="n"/>
      <c r="M53" s="56" t="n"/>
    </row>
    <row r="54" ht="15" customHeight="1" s="52">
      <c r="A54" s="54" t="inlineStr">
        <is>
          <t>EDX Markets</t>
        </is>
      </c>
      <c r="B54" s="55" t="inlineStr">
        <is>
          <t>Exchange (institutional)</t>
        </is>
      </c>
      <c r="C54" s="55" t="inlineStr">
        <is>
          <t>Jersey City, NJ</t>
        </is>
      </c>
      <c r="D54" s="55" t="inlineStr">
        <is>
          <t>Metro (Jersey City)</t>
        </is>
      </c>
      <c r="E54" s="55" t="inlineStr">
        <is>
          <t>Private (consortium)</t>
        </is>
      </c>
      <c r="F54" s="55" t="inlineStr">
        <is>
          <t>Schwab/Citadel/Fidelity-backed non-custodial exchange</t>
        </is>
      </c>
      <c r="G54" s="55" t="inlineStr">
        <is>
          <t>Small</t>
        </is>
      </c>
      <c r="H54" s="55" t="inlineStr">
        <is>
          <t>Network</t>
        </is>
      </c>
      <c r="I54" s="55" t="inlineStr">
        <is>
          <t>Market-structure pure play</t>
        </is>
      </c>
      <c r="J54" s="55" t="inlineStr">
        <is>
          <t>S3</t>
        </is>
      </c>
      <c r="K54" s="55" t="inlineStr">
        <is>
          <t>K</t>
        </is>
      </c>
      <c r="L54" s="56" t="n"/>
      <c r="M54" s="56" t="n"/>
    </row>
    <row r="55" ht="15" customHeight="1" s="52">
      <c r="A55" s="54" t="inlineStr">
        <is>
          <t>Elliptic</t>
        </is>
      </c>
      <c r="B55" s="55" t="inlineStr">
        <is>
          <t>Analytics / compliance</t>
        </is>
      </c>
      <c r="C55" s="55" t="inlineStr">
        <is>
          <t>London, UK</t>
        </is>
      </c>
      <c r="D55" s="55" t="inlineStr">
        <is>
          <t>Office (verify)</t>
        </is>
      </c>
      <c r="E55" s="55" t="inlineStr">
        <is>
          <t>Private</t>
        </is>
      </c>
      <c r="F55" s="55" t="inlineStr">
        <is>
          <t>Compliance analytics</t>
        </is>
      </c>
      <c r="G55" s="55" t="inlineStr">
        <is>
          <t>London</t>
        </is>
      </c>
      <c r="H55" s="55" t="inlineStr">
        <is>
          <t>London network</t>
        </is>
      </c>
      <c r="I55" s="55" t="inlineStr">
        <is>
          <t>-</t>
        </is>
      </c>
      <c r="J55" s="55" t="inlineStr">
        <is>
          <t>S3</t>
        </is>
      </c>
      <c r="K55" s="55" t="inlineStr">
        <is>
          <t>K</t>
        </is>
      </c>
      <c r="L55" s="56" t="n"/>
      <c r="M55" s="56" t="n"/>
    </row>
    <row r="56" ht="15" customHeight="1" s="52">
      <c r="A56" s="54" t="inlineStr">
        <is>
          <t>Erebor</t>
        </is>
      </c>
      <c r="B56" s="55" t="inlineStr">
        <is>
          <t>Crypto bank (new)</t>
        </is>
      </c>
      <c r="C56" s="55" t="inlineStr">
        <is>
          <t>Columbus, OH / SF</t>
        </is>
      </c>
      <c r="D56" s="55" t="inlineStr">
        <is>
          <t>Verify</t>
        </is>
      </c>
      <c r="E56" s="55" t="inlineStr">
        <is>
          <t>Private (charter pending, verify)</t>
        </is>
      </c>
      <c r="F56" s="55" t="inlineStr">
        <is>
          <t>Founders Fund/Luckey-backed bank for crypto+tech (2025)</t>
        </is>
      </c>
      <c r="G56" s="55" t="inlineStr">
        <is>
          <t>Early build-out</t>
        </is>
      </c>
      <c r="H56" s="55" t="inlineStr">
        <is>
          <t>Watch: new-bank build hiring</t>
        </is>
      </c>
      <c r="I56" s="55" t="inlineStr">
        <is>
          <t>Charter-era startup bank = your regulated-platform story</t>
        </is>
      </c>
      <c r="J56" s="55" t="inlineStr">
        <is>
          <t>S3</t>
        </is>
      </c>
      <c r="K56" s="55" t="inlineStr">
        <is>
          <t>K</t>
        </is>
      </c>
      <c r="L56" s="56" t="n"/>
      <c r="M56" s="56" t="n"/>
    </row>
    <row r="57" ht="15" customHeight="1" s="52">
      <c r="A57" s="54" t="inlineStr">
        <is>
          <t>eToro</t>
        </is>
      </c>
      <c r="B57" s="55" t="inlineStr">
        <is>
          <t>Broker</t>
        </is>
      </c>
      <c r="C57" s="55" t="inlineStr">
        <is>
          <t>Israel / NYC</t>
        </is>
      </c>
      <c r="D57" s="55" t="inlineStr">
        <is>
          <t>Office (US base)</t>
        </is>
      </c>
      <c r="E57" s="55" t="inlineStr">
        <is>
          <t>Public (ETOR)</t>
        </is>
      </c>
      <c r="F57" s="55" t="inlineStr">
        <is>
          <t>IPO May 2025; acquisitive history (Gatsby, Deep)</t>
        </is>
      </c>
      <c r="G57" s="55" t="inlineStr">
        <is>
          <t>Corp dev exists</t>
        </is>
      </c>
      <c r="H57" s="55" t="inlineStr">
        <is>
          <t>Postings</t>
        </is>
      </c>
      <c r="I57" s="55" t="inlineStr">
        <is>
          <t>-</t>
        </is>
      </c>
      <c r="J57" s="55" t="inlineStr">
        <is>
          <t>S3</t>
        </is>
      </c>
      <c r="K57" s="55" t="inlineStr">
        <is>
          <t>K</t>
        </is>
      </c>
      <c r="L57" s="56" t="n"/>
      <c r="M57" s="56" t="n"/>
    </row>
    <row r="58" ht="15" customHeight="1" s="52">
      <c r="A58" s="54" t="inlineStr">
        <is>
          <t>Fiserv</t>
        </is>
      </c>
      <c r="B58" s="55" t="inlineStr">
        <is>
          <t>Payments infra</t>
        </is>
      </c>
      <c r="C58" s="55" t="inlineStr">
        <is>
          <t>Milwaukee, WI</t>
        </is>
      </c>
      <c r="D58" s="55" t="inlineStr">
        <is>
          <t>Office (First Data legacy)</t>
        </is>
      </c>
      <c r="E58" s="55" t="inlineStr">
        <is>
          <t>Public (FI)</t>
        </is>
      </c>
      <c r="F58" s="55" t="inlineStr">
        <is>
          <t>FIUSD stablecoin launch (2025); serial acquirer</t>
        </is>
      </c>
      <c r="G58" s="55" t="inlineStr">
        <is>
          <t>Big corp dev org</t>
        </is>
      </c>
      <c r="H58" s="55" t="inlineStr">
        <is>
          <t>Structured hiring</t>
        </is>
      </c>
      <c r="I58" s="55" t="inlineStr">
        <is>
          <t>Stablecoin-meets-legacy-rails story</t>
        </is>
      </c>
      <c r="J58" s="55" t="inlineStr">
        <is>
          <t>S3</t>
        </is>
      </c>
      <c r="K58" s="55" t="inlineStr">
        <is>
          <t>K</t>
        </is>
      </c>
      <c r="L58" s="56" t="n"/>
      <c r="M58" s="56" t="n"/>
    </row>
    <row r="59" ht="15" customHeight="1" s="52">
      <c r="A59" s="54" t="inlineStr">
        <is>
          <t>Franklin Templeton</t>
        </is>
      </c>
      <c r="B59" s="55" t="inlineStr">
        <is>
          <t>Asset manager</t>
        </is>
      </c>
      <c r="C59" s="55" t="inlineStr">
        <is>
          <t>San Mateo, CA</t>
        </is>
      </c>
      <c r="D59" s="55" t="inlineStr">
        <is>
          <t>Office</t>
        </is>
      </c>
      <c r="E59" s="55" t="inlineStr">
        <is>
          <t>Public (BEN)</t>
        </is>
      </c>
      <c r="F59" s="55" t="inlineStr">
        <is>
          <t>BENJI tokenized money fund; crypto ETFs</t>
        </is>
      </c>
      <c r="G59" s="55" t="inlineStr">
        <is>
          <t>Structured AM hiring</t>
        </is>
      </c>
      <c r="H59" s="55" t="inlineStr">
        <is>
          <t>AM door</t>
        </is>
      </c>
      <c r="I59" s="55" t="inlineStr">
        <is>
          <t>Tokenization pioneer among incumbents</t>
        </is>
      </c>
      <c r="J59" s="55" t="inlineStr">
        <is>
          <t>S3</t>
        </is>
      </c>
      <c r="K59" s="55" t="inlineStr">
        <is>
          <t>K</t>
        </is>
      </c>
      <c r="L59" s="56" t="n"/>
      <c r="M59" s="56" t="n"/>
    </row>
    <row r="60" ht="15" customHeight="1" s="52">
      <c r="A60" s="54" t="inlineStr">
        <is>
          <t>Grayscale</t>
        </is>
      </c>
      <c r="B60" s="55" t="inlineStr">
        <is>
          <t>Asset manager</t>
        </is>
      </c>
      <c r="C60" s="55" t="inlineStr">
        <is>
          <t>Stamford, CT</t>
        </is>
      </c>
      <c r="D60" s="55" t="inlineStr">
        <is>
          <t>Metro (Stamford)</t>
        </is>
      </c>
      <c r="E60" s="55" t="inlineStr">
        <is>
          <t>DCG (IPO filed 2025, verify)</t>
        </is>
      </c>
      <c r="F60" s="55" t="inlineStr">
        <is>
          <t>ETF conversions; product expansion</t>
        </is>
      </c>
      <c r="G60" s="55" t="inlineStr">
        <is>
          <t>Metro-area</t>
        </is>
      </c>
      <c r="H60" s="55" t="inlineStr">
        <is>
          <t>Postings</t>
        </is>
      </c>
      <c r="I60" s="55" t="inlineStr">
        <is>
          <t>DCG web</t>
        </is>
      </c>
      <c r="J60" s="55" t="inlineStr">
        <is>
          <t>S3</t>
        </is>
      </c>
      <c r="K60" s="55" t="inlineStr">
        <is>
          <t>K</t>
        </is>
      </c>
      <c r="L60" s="56" t="n"/>
      <c r="M60" s="56" t="n"/>
    </row>
    <row r="61" ht="15" customHeight="1" s="52">
      <c r="A61" s="54" t="inlineStr">
        <is>
          <t>GSR</t>
        </is>
      </c>
      <c r="B61" s="55" t="inlineStr">
        <is>
          <t>Market maker</t>
        </is>
      </c>
      <c r="C61" s="55" t="inlineStr">
        <is>
          <t>London / Singapore</t>
        </is>
      </c>
      <c r="D61" s="55" t="inlineStr">
        <is>
          <t>Office (verify)</t>
        </is>
      </c>
      <c r="E61" s="55" t="inlineStr">
        <is>
          <t>Private</t>
        </is>
      </c>
      <c r="F61" s="55" t="inlineStr">
        <is>
          <t>MM + ventures arm</t>
        </is>
      </c>
      <c r="G61" s="55" t="inlineStr">
        <is>
          <t>-</t>
        </is>
      </c>
      <c r="H61" s="55" t="inlineStr">
        <is>
          <t>-</t>
        </is>
      </c>
      <c r="I61" s="55" t="inlineStr">
        <is>
          <t>-</t>
        </is>
      </c>
      <c r="J61" s="55" t="inlineStr">
        <is>
          <t>S3</t>
        </is>
      </c>
      <c r="K61" s="55" t="inlineStr">
        <is>
          <t>K</t>
        </is>
      </c>
      <c r="L61" s="56" t="n"/>
      <c r="M61" s="56" t="n"/>
    </row>
    <row r="62" ht="15" customHeight="1" s="52">
      <c r="A62" s="54" t="inlineStr">
        <is>
          <t>Kaiko</t>
        </is>
      </c>
      <c r="B62" s="55" t="inlineStr">
        <is>
          <t>Market data</t>
        </is>
      </c>
      <c r="C62" s="55" t="inlineStr">
        <is>
          <t>Paris / NYC</t>
        </is>
      </c>
      <c r="D62" s="55" t="inlineStr">
        <is>
          <t>Office</t>
        </is>
      </c>
      <c r="E62" s="55" t="inlineStr">
        <is>
          <t>Private</t>
        </is>
      </c>
      <c r="F62" s="55" t="inlineStr">
        <is>
          <t>Bought Vinter (index provider, 2024)</t>
        </is>
      </c>
      <c r="G62" s="55" t="inlineStr">
        <is>
          <t>Data hiring</t>
        </is>
      </c>
      <c r="H62" s="55" t="inlineStr">
        <is>
          <t>Network</t>
        </is>
      </c>
      <c r="I62" s="55" t="inlineStr">
        <is>
          <t>INDEX/ETP overlap with your ETC years</t>
        </is>
      </c>
      <c r="J62" s="55" t="inlineStr">
        <is>
          <t>S3</t>
        </is>
      </c>
      <c r="K62" s="55" t="inlineStr">
        <is>
          <t>K</t>
        </is>
      </c>
      <c r="L62" s="56" t="n"/>
      <c r="M62" s="56" t="n"/>
    </row>
    <row r="63" ht="15" customHeight="1" s="52">
      <c r="A63" s="54" t="inlineStr">
        <is>
          <t>Komainu</t>
        </is>
      </c>
      <c r="B63" s="55" t="inlineStr">
        <is>
          <t>Custody</t>
        </is>
      </c>
      <c r="C63" s="55" t="inlineStr">
        <is>
          <t>Jersey / London</t>
        </is>
      </c>
      <c r="D63" s="55" t="inlineStr">
        <is>
          <t>-</t>
        </is>
      </c>
      <c r="E63" s="55" t="inlineStr">
        <is>
          <t>Nomura JV</t>
        </is>
      </c>
      <c r="F63" s="55" t="inlineStr">
        <is>
          <t>Nomura-Ledger-CoinShares JV; raised 2024</t>
        </is>
      </c>
      <c r="G63" s="55" t="inlineStr">
        <is>
          <t>Small</t>
        </is>
      </c>
      <c r="H63" s="55" t="inlineStr">
        <is>
          <t>Laser Digital web</t>
        </is>
      </c>
      <c r="I63" s="55" t="inlineStr">
        <is>
          <t>-</t>
        </is>
      </c>
      <c r="J63" s="55" t="inlineStr">
        <is>
          <t>S3</t>
        </is>
      </c>
      <c r="K63" s="55" t="inlineStr">
        <is>
          <t>K</t>
        </is>
      </c>
      <c r="L63" s="56" t="n"/>
      <c r="M63" s="56" t="n"/>
    </row>
    <row r="64" ht="15" customHeight="1" s="52">
      <c r="A64" s="54" t="inlineStr">
        <is>
          <t>MARA Holdings</t>
        </is>
      </c>
      <c r="B64" s="55" t="inlineStr">
        <is>
          <t>Miner / DAT</t>
        </is>
      </c>
      <c r="C64" s="55" t="inlineStr">
        <is>
          <t>Fort Lauderdale, FL</t>
        </is>
      </c>
      <c r="D64" s="55" t="inlineStr">
        <is>
          <t>-</t>
        </is>
      </c>
      <c r="E64" s="55" t="inlineStr">
        <is>
          <t>Public (MARA)</t>
        </is>
      </c>
      <c r="F64" s="55" t="inlineStr">
        <is>
          <t>Long Ridge $1.5B power buy (2026); serial site M&amp;A</t>
        </is>
      </c>
      <c r="G64" s="55" t="inlineStr">
        <is>
          <t>Corp dev real; energy-heavy</t>
        </is>
      </c>
      <c r="H64" s="55" t="inlineStr">
        <is>
          <t>Postings</t>
        </is>
      </c>
      <c r="I64" s="55" t="inlineStr">
        <is>
          <t>In Deal Evidence tab</t>
        </is>
      </c>
      <c r="J64" s="55" t="inlineStr">
        <is>
          <t>S3</t>
        </is>
      </c>
      <c r="K64" s="55" t="inlineStr">
        <is>
          <t>R</t>
        </is>
      </c>
      <c r="L64" s="56" t="n"/>
      <c r="M64" s="56" t="n"/>
    </row>
    <row r="65" ht="15" customHeight="1" s="52">
      <c r="A65" s="54" t="inlineStr">
        <is>
          <t>Mercado Libre / Mercado Pago</t>
        </is>
      </c>
      <c r="B65" s="55" t="inlineStr">
        <is>
          <t>Commerce / fintech</t>
        </is>
      </c>
      <c r="C65" s="55" t="inlineStr">
        <is>
          <t>Buenos Aires / Sao Paulo</t>
        </is>
      </c>
      <c r="D65" s="55" t="inlineStr">
        <is>
          <t>-</t>
        </is>
      </c>
      <c r="E65" s="55" t="inlineStr">
        <is>
          <t>Public (MELI)</t>
        </is>
      </c>
      <c r="F65" s="55" t="inlineStr">
        <is>
          <t>Crypto in Mercado Pago; stablecoin interest (Meli Dolar)</t>
        </is>
      </c>
      <c r="G65" s="55" t="inlineStr">
        <is>
          <t>Big corp dev; LatAm MBA recruiting</t>
        </is>
      </c>
      <c r="H65" s="55" t="inlineStr">
        <is>
          <t>Structured + network</t>
        </is>
      </c>
      <c r="I65" s="55" t="inlineStr">
        <is>
          <t>Brazil angle direct</t>
        </is>
      </c>
      <c r="J65" s="55" t="inlineStr">
        <is>
          <t>S3</t>
        </is>
      </c>
      <c r="K65" s="55" t="inlineStr">
        <is>
          <t>K</t>
        </is>
      </c>
      <c r="L65" s="56" t="n"/>
      <c r="M65" s="56" t="n"/>
    </row>
    <row r="66" ht="15" customHeight="1" s="52">
      <c r="A66" s="54" t="inlineStr">
        <is>
          <t>Morgan Stanley / E*Trade</t>
        </is>
      </c>
      <c r="B66" s="55" t="inlineStr">
        <is>
          <t>Bank / broker</t>
        </is>
      </c>
      <c r="C66" s="55" t="inlineStr">
        <is>
          <t>New York, NY</t>
        </is>
      </c>
      <c r="D66" s="55" t="inlineStr">
        <is>
          <t>HQ</t>
        </is>
      </c>
      <c r="E66" s="55" t="inlineStr">
        <is>
          <t>Public (MS)</t>
        </is>
      </c>
      <c r="F66" s="55" t="inlineStr">
        <is>
          <t>E*Trade crypto launch announced (2025, Zero Hash rails - verify)</t>
        </is>
      </c>
      <c r="G66" s="55" t="inlineStr">
        <is>
          <t>Strategy org</t>
        </is>
      </c>
      <c r="H66" s="55" t="inlineStr">
        <is>
          <t>Classic MBA door</t>
        </is>
      </c>
      <c r="I66" s="55" t="inlineStr">
        <is>
          <t>Convergence thesis</t>
        </is>
      </c>
      <c r="J66" s="55" t="inlineStr">
        <is>
          <t>S3</t>
        </is>
      </c>
      <c r="K66" s="55" t="inlineStr">
        <is>
          <t>K</t>
        </is>
      </c>
      <c r="L66" s="56" t="n"/>
      <c r="M66" s="56" t="n"/>
    </row>
    <row r="67" ht="15" customHeight="1" s="52">
      <c r="A67" s="54" t="inlineStr">
        <is>
          <t>Nasdaq (Digital Assets)</t>
        </is>
      </c>
      <c r="B67" s="55" t="inlineStr">
        <is>
          <t>Exchange operator</t>
        </is>
      </c>
      <c r="C67" s="55" t="inlineStr">
        <is>
          <t>New York, NY</t>
        </is>
      </c>
      <c r="D67" s="55" t="inlineStr">
        <is>
          <t>HQ</t>
        </is>
      </c>
      <c r="E67" s="55" t="inlineStr">
        <is>
          <t>Public (NDAQ)</t>
        </is>
      </c>
      <c r="F67" s="55" t="inlineStr">
        <is>
          <t>Custody build paused; index/listing services; Gemini stake</t>
        </is>
      </c>
      <c r="G67" s="55" t="inlineStr">
        <is>
          <t>Structured hiring</t>
        </is>
      </c>
      <c r="H67" s="55" t="inlineStr">
        <is>
          <t>NYC door</t>
        </is>
      </c>
      <c r="I67" s="55" t="inlineStr">
        <is>
          <t>Listings + market structure</t>
        </is>
      </c>
      <c r="J67" s="55" t="inlineStr">
        <is>
          <t>S3</t>
        </is>
      </c>
      <c r="K67" s="55" t="inlineStr">
        <is>
          <t>K</t>
        </is>
      </c>
      <c r="L67" s="56" t="n"/>
      <c r="M67" s="56" t="n"/>
    </row>
    <row r="68" ht="15" customHeight="1" s="52">
      <c r="A68" s="54" t="inlineStr">
        <is>
          <t>OKX</t>
        </is>
      </c>
      <c r="B68" s="55" t="inlineStr">
        <is>
          <t>Exchange</t>
        </is>
      </c>
      <c r="C68" s="55" t="inlineStr">
        <is>
          <t>Seychelles / San Jose US HQ</t>
        </is>
      </c>
      <c r="D68" s="55" t="inlineStr">
        <is>
          <t>Office (verify)</t>
        </is>
      </c>
      <c r="E68" s="55" t="inlineStr">
        <is>
          <t>Private</t>
        </is>
      </c>
      <c r="F68" s="55" t="inlineStr">
        <is>
          <t>US expansion 2025; license-driven deals</t>
        </is>
      </c>
      <c r="G68" s="55" t="inlineStr">
        <is>
          <t>US build-out hiring</t>
        </is>
      </c>
      <c r="H68" s="55" t="inlineStr">
        <is>
          <t>US postings</t>
        </is>
      </c>
      <c r="I68" s="55" t="inlineStr">
        <is>
          <t>-</t>
        </is>
      </c>
      <c r="J68" s="55" t="inlineStr">
        <is>
          <t>S3</t>
        </is>
      </c>
      <c r="K68" s="55" t="inlineStr">
        <is>
          <t>K</t>
        </is>
      </c>
      <c r="L68" s="56" t="n"/>
      <c r="M68" s="56" t="n"/>
    </row>
    <row r="69" ht="15" customHeight="1" s="52">
      <c r="A69" s="54" t="inlineStr">
        <is>
          <t>Revolut</t>
        </is>
      </c>
      <c r="B69" s="55" t="inlineStr">
        <is>
          <t>Neobank</t>
        </is>
      </c>
      <c r="C69" s="55" t="inlineStr">
        <is>
          <t>London, UK</t>
        </is>
      </c>
      <c r="D69" s="55" t="inlineStr">
        <is>
          <t>Office (US base NYC)</t>
        </is>
      </c>
      <c r="E69" s="55" t="inlineStr">
        <is>
          <t>Private</t>
        </is>
      </c>
      <c r="F69" s="55" t="inlineStr">
        <is>
          <t>Large crypto book; occasional bolt-ons</t>
        </is>
      </c>
      <c r="G69" s="55" t="inlineStr">
        <is>
          <t>London strategy org</t>
        </is>
      </c>
      <c r="H69" s="55" t="inlineStr">
        <is>
          <t>London network</t>
        </is>
      </c>
      <c r="I69" s="55" t="inlineStr">
        <is>
          <t>Your London base</t>
        </is>
      </c>
      <c r="J69" s="55" t="inlineStr">
        <is>
          <t>S3</t>
        </is>
      </c>
      <c r="K69" s="55" t="inlineStr">
        <is>
          <t>K</t>
        </is>
      </c>
      <c r="L69" s="56" t="n"/>
      <c r="M69" s="56" t="n"/>
    </row>
    <row r="70" ht="15" customHeight="1" s="52">
      <c r="A70" s="54" t="inlineStr">
        <is>
          <t>SoFi</t>
        </is>
      </c>
      <c r="B70" s="55" t="inlineStr">
        <is>
          <t>Fintech / bank</t>
        </is>
      </c>
      <c r="C70" s="55" t="inlineStr">
        <is>
          <t>San Francisco, CA</t>
        </is>
      </c>
      <c r="D70" s="55" t="inlineStr">
        <is>
          <t>Office</t>
        </is>
      </c>
      <c r="E70" s="55" t="inlineStr">
        <is>
          <t>Public (SOFI)</t>
        </is>
      </c>
      <c r="F70" s="55" t="inlineStr">
        <is>
          <t>Re-entered crypto 2025 with bank charter</t>
        </is>
      </c>
      <c r="G70" s="55" t="inlineStr">
        <is>
          <t>Corp dev + strategy org</t>
        </is>
      </c>
      <c r="H70" s="55" t="inlineStr">
        <is>
          <t>Postings</t>
        </is>
      </c>
      <c r="I70" s="55" t="inlineStr">
        <is>
          <t>Charter-bank crypto convergence</t>
        </is>
      </c>
      <c r="J70" s="55" t="inlineStr">
        <is>
          <t>S3</t>
        </is>
      </c>
      <c r="K70" s="55" t="inlineStr">
        <is>
          <t>K</t>
        </is>
      </c>
      <c r="L70" s="56" t="n"/>
      <c r="M70" s="56" t="n"/>
    </row>
    <row r="71" ht="15" customHeight="1" s="52">
      <c r="A71" s="54" t="inlineStr">
        <is>
          <t>Standard Chartered</t>
        </is>
      </c>
      <c r="B71" s="55" t="inlineStr">
        <is>
          <t>Bank</t>
        </is>
      </c>
      <c r="C71" s="55" t="inlineStr">
        <is>
          <t>London, UK</t>
        </is>
      </c>
      <c r="D71" s="55" t="inlineStr">
        <is>
          <t>Office (Americas HQ)</t>
        </is>
      </c>
      <c r="E71" s="55" t="inlineStr">
        <is>
          <t>Public (STAN.L)</t>
        </is>
      </c>
      <c r="F71" s="55" t="inlineStr">
        <is>
          <t>Zodia Custody/Markets builder; crypto desk; Zodia buyout 2026</t>
        </is>
      </c>
      <c r="G71" s="55" t="inlineStr">
        <is>
          <t>London hiring</t>
        </is>
      </c>
      <c r="H71" s="55" t="inlineStr">
        <is>
          <t>London network</t>
        </is>
      </c>
      <c r="I71" s="55" t="inlineStr">
        <is>
          <t>In Deal Evidence tab</t>
        </is>
      </c>
      <c r="J71" s="55" t="inlineStr">
        <is>
          <t>S3</t>
        </is>
      </c>
      <c r="K71" s="55" t="inlineStr">
        <is>
          <t>R</t>
        </is>
      </c>
      <c r="L71" s="56" t="n"/>
      <c r="M71" s="56" t="n"/>
    </row>
    <row r="72" ht="15" customHeight="1" s="52">
      <c r="A72" s="54" t="inlineStr">
        <is>
          <t>TRM Labs</t>
        </is>
      </c>
      <c r="B72" s="55" t="inlineStr">
        <is>
          <t>Analytics / compliance</t>
        </is>
      </c>
      <c r="C72" s="55" t="inlineStr">
        <is>
          <t>San Francisco, CA</t>
        </is>
      </c>
      <c r="D72" s="55" t="inlineStr">
        <is>
          <t>People (verify)</t>
        </is>
      </c>
      <c r="E72" s="55" t="inlineStr">
        <is>
          <t>Private</t>
        </is>
      </c>
      <c r="F72" s="55" t="inlineStr">
        <is>
          <t>Chainalysis rival; steady raises</t>
        </is>
      </c>
      <c r="G72" s="55" t="inlineStr">
        <is>
          <t>Growing</t>
        </is>
      </c>
      <c r="H72" s="55" t="inlineStr">
        <is>
          <t>Postings</t>
        </is>
      </c>
      <c r="I72" s="55" t="inlineStr">
        <is>
          <t>-</t>
        </is>
      </c>
      <c r="J72" s="55" t="inlineStr">
        <is>
          <t>S3</t>
        </is>
      </c>
      <c r="K72" s="55" t="inlineStr">
        <is>
          <t>K</t>
        </is>
      </c>
      <c r="L72" s="56" t="n"/>
      <c r="M72" s="56" t="n"/>
    </row>
    <row r="73" ht="15" customHeight="1" s="52">
      <c r="A73" s="54" t="inlineStr">
        <is>
          <t>Uniswap Labs</t>
        </is>
      </c>
      <c r="B73" s="55" t="inlineStr">
        <is>
          <t>DeFi / wallet</t>
        </is>
      </c>
      <c r="C73" s="55" t="inlineStr">
        <is>
          <t>New York, NY</t>
        </is>
      </c>
      <c r="D73" s="55" t="inlineStr">
        <is>
          <t>HQ</t>
        </is>
      </c>
      <c r="E73" s="55" t="inlineStr">
        <is>
          <t>Private</t>
        </is>
      </c>
      <c r="F73" s="55" t="inlineStr">
        <is>
          <t>Genie, Crypto: The Game buys; NYC's flagship DeFi company</t>
        </is>
      </c>
      <c r="G73" s="55" t="inlineStr">
        <is>
          <t>NYC; small corp dev</t>
        </is>
      </c>
      <c r="H73" s="55" t="inlineStr">
        <is>
          <t>NYC network</t>
        </is>
      </c>
      <c r="I73" s="55" t="inlineStr">
        <is>
          <t>NYC DeFi flagship</t>
        </is>
      </c>
      <c r="J73" s="55" t="inlineStr">
        <is>
          <t>S3</t>
        </is>
      </c>
      <c r="K73" s="55" t="inlineStr">
        <is>
          <t>K</t>
        </is>
      </c>
      <c r="L73" s="56" t="n"/>
      <c r="M73" s="56" t="n"/>
    </row>
    <row r="74" ht="15" customHeight="1" s="52">
      <c r="A74" s="54" t="inlineStr">
        <is>
          <t>Wintermute</t>
        </is>
      </c>
      <c r="B74" s="55" t="inlineStr">
        <is>
          <t>Market maker</t>
        </is>
      </c>
      <c r="C74" s="55" t="inlineStr">
        <is>
          <t>London, UK</t>
        </is>
      </c>
      <c r="D74" s="55" t="inlineStr">
        <is>
          <t>Office (opened ~2025, verify)</t>
        </is>
      </c>
      <c r="E74" s="55" t="inlineStr">
        <is>
          <t>Private</t>
        </is>
      </c>
      <c r="F74" s="55" t="inlineStr">
        <is>
          <t>Dominant algorithmic MM; OTC growth; NYC expansion (verify)</t>
        </is>
      </c>
      <c r="G74" s="55" t="inlineStr">
        <is>
          <t>London/NYC trading hiring</t>
        </is>
      </c>
      <c r="H74" s="55" t="inlineStr">
        <is>
          <t>Network</t>
        </is>
      </c>
      <c r="I74" s="55" t="inlineStr">
        <is>
          <t>Market-structure fluency</t>
        </is>
      </c>
      <c r="J74" s="55" t="inlineStr">
        <is>
          <t>S3</t>
        </is>
      </c>
      <c r="K74" s="55" t="inlineStr">
        <is>
          <t>K</t>
        </is>
      </c>
      <c r="L74" s="56" t="n"/>
      <c r="M74" s="56" t="n"/>
    </row>
    <row r="75" ht="15" customHeight="1" s="52">
      <c r="A75" s="54" t="inlineStr">
        <is>
          <t>WisdomTree</t>
        </is>
      </c>
      <c r="B75" s="55" t="inlineStr">
        <is>
          <t>Asset manager</t>
        </is>
      </c>
      <c r="C75" s="55" t="inlineStr">
        <is>
          <t>New York, NY</t>
        </is>
      </c>
      <c r="D75" s="55" t="inlineStr">
        <is>
          <t>HQ</t>
        </is>
      </c>
      <c r="E75" s="55" t="inlineStr">
        <is>
          <t>Public (WT)</t>
        </is>
      </c>
      <c r="F75" s="55" t="inlineStr">
        <is>
          <t>Crypto ETFs + WisdomTree Prime tokenized platform</t>
        </is>
      </c>
      <c r="G75" s="55" t="inlineStr">
        <is>
          <t>NYC; structured hiring</t>
        </is>
      </c>
      <c r="H75" s="55" t="inlineStr">
        <is>
          <t>NYC door</t>
        </is>
      </c>
      <c r="I75" s="55" t="inlineStr">
        <is>
          <t>Tokenized funds thesis</t>
        </is>
      </c>
      <c r="J75" s="55" t="inlineStr">
        <is>
          <t>S3</t>
        </is>
      </c>
      <c r="K75" s="55" t="inlineStr">
        <is>
          <t>K</t>
        </is>
      </c>
      <c r="L75" s="56" t="n"/>
      <c r="M75" s="56" t="n"/>
    </row>
    <row r="76" ht="15" customHeight="1" s="52">
      <c r="A76" s="54" t="inlineStr">
        <is>
          <t>Zero Hash</t>
        </is>
      </c>
      <c r="B76" s="55" t="inlineStr">
        <is>
          <t>Crypto-as-a-service</t>
        </is>
      </c>
      <c r="C76" s="55" t="inlineStr">
        <is>
          <t>Chicago, IL</t>
        </is>
      </c>
      <c r="D76" s="55" t="inlineStr">
        <is>
          <t>Verify</t>
        </is>
      </c>
      <c r="E76" s="55" t="inlineStr">
        <is>
          <t>Private</t>
        </is>
      </c>
      <c r="F76" s="55" t="inlineStr">
        <is>
          <t>Powers brokers' crypto (IBKR, others); raised big 2025 (verify)</t>
        </is>
      </c>
      <c r="G76" s="55" t="inlineStr">
        <is>
          <t>B2B infra hiring</t>
        </is>
      </c>
      <c r="H76" s="55" t="inlineStr">
        <is>
          <t>Postings</t>
        </is>
      </c>
      <c r="I76" s="55" t="inlineStr">
        <is>
          <t>B2B rails = market structure</t>
        </is>
      </c>
      <c r="J76" s="55" t="inlineStr">
        <is>
          <t>S3</t>
        </is>
      </c>
      <c r="K76" s="55" t="inlineStr">
        <is>
          <t>K</t>
        </is>
      </c>
      <c r="L76" s="56" t="n"/>
      <c r="M76" s="56" t="n"/>
    </row>
    <row r="77" ht="15" customHeight="1" s="52">
      <c r="A77" s="54" t="inlineStr">
        <is>
          <t>Zodia Custody / Zodia Markets</t>
        </is>
      </c>
      <c r="B77" s="55" t="inlineStr">
        <is>
          <t>Custody / OTC</t>
        </is>
      </c>
      <c r="C77" s="55" t="inlineStr">
        <is>
          <t>London, UK</t>
        </is>
      </c>
      <c r="D77" s="55" t="inlineStr">
        <is>
          <t>-</t>
        </is>
      </c>
      <c r="E77" s="55" t="inlineStr">
        <is>
          <t>StanChart-built</t>
        </is>
      </c>
      <c r="F77" s="55" t="inlineStr">
        <is>
          <t>Zodia Custody minority buyout by StanChart (2026); Zodia Markets to Circle Ventures web (verify)</t>
        </is>
      </c>
      <c r="G77" s="55" t="inlineStr">
        <is>
          <t>Via SC Ventures</t>
        </is>
      </c>
      <c r="H77" s="55" t="inlineStr">
        <is>
          <t>-</t>
        </is>
      </c>
      <c r="I77" s="55" t="inlineStr">
        <is>
          <t>In Deal Evidence tab</t>
        </is>
      </c>
      <c r="J77" s="55" t="inlineStr">
        <is>
          <t>S3</t>
        </is>
      </c>
      <c r="K77" s="55" t="inlineStr">
        <is>
          <t>R</t>
        </is>
      </c>
      <c r="L77" s="56" t="n"/>
      <c r="M77" s="56" t="n"/>
    </row>
    <row r="78" ht="15" customHeight="1" s="52">
      <c r="A78" s="54" t="inlineStr">
        <is>
          <t>Alchemy</t>
        </is>
      </c>
      <c r="B78" s="55" t="inlineStr">
        <is>
          <t>Dev infra</t>
        </is>
      </c>
      <c r="C78" s="55" t="inlineStr">
        <is>
          <t>San Francisco, CA</t>
        </is>
      </c>
      <c r="D78" s="55" t="inlineStr">
        <is>
          <t>Office (verify)</t>
        </is>
      </c>
      <c r="E78" s="55" t="inlineStr">
        <is>
          <t>Private</t>
        </is>
      </c>
      <c r="F78" s="55" t="inlineStr">
        <is>
          <t>Serial small buys (HeyMint etc.)</t>
        </is>
      </c>
      <c r="G78" s="55" t="inlineStr">
        <is>
          <t>-</t>
        </is>
      </c>
      <c r="H78" s="55" t="inlineStr">
        <is>
          <t>-</t>
        </is>
      </c>
      <c r="I78" s="55" t="inlineStr">
        <is>
          <t>-</t>
        </is>
      </c>
      <c r="J78" s="55" t="inlineStr">
        <is>
          <t>Monitor</t>
        </is>
      </c>
      <c r="K78" s="55" t="inlineStr">
        <is>
          <t>K</t>
        </is>
      </c>
      <c r="L78" s="56" t="n"/>
      <c r="M78" s="56" t="n"/>
    </row>
    <row r="79" ht="15" customHeight="1" s="52">
      <c r="A79" s="54" t="inlineStr">
        <is>
          <t>Amber Group</t>
        </is>
      </c>
      <c r="B79" s="55" t="inlineStr">
        <is>
          <t>Trading / wealth</t>
        </is>
      </c>
      <c r="C79" s="55" t="inlineStr">
        <is>
          <t>Singapore / HK</t>
        </is>
      </c>
      <c r="D79" s="55" t="inlineStr">
        <is>
          <t>-</t>
        </is>
      </c>
      <c r="E79" s="55" t="inlineStr">
        <is>
          <t>Public (AMBR via SPAC, verify)</t>
        </is>
      </c>
      <c r="F79" s="55" t="inlineStr">
        <is>
          <t>WhaleFin era; restructured</t>
        </is>
      </c>
      <c r="G79" s="55" t="inlineStr">
        <is>
          <t>-</t>
        </is>
      </c>
      <c r="H79" s="55" t="inlineStr">
        <is>
          <t>-</t>
        </is>
      </c>
      <c r="I79" s="55" t="inlineStr">
        <is>
          <t>-</t>
        </is>
      </c>
      <c r="J79" s="55" t="inlineStr">
        <is>
          <t>Monitor</t>
        </is>
      </c>
      <c r="K79" s="55" t="inlineStr">
        <is>
          <t>K</t>
        </is>
      </c>
      <c r="L79" s="56" t="n"/>
      <c r="M79" s="56" t="n"/>
    </row>
    <row r="80" ht="15" customHeight="1" s="52">
      <c r="A80" s="54" t="inlineStr">
        <is>
          <t>Apex Group</t>
        </is>
      </c>
      <c r="B80" s="55" t="inlineStr">
        <is>
          <t>Fund admin</t>
        </is>
      </c>
      <c r="C80" s="55" t="inlineStr">
        <is>
          <t>Bermuda / global</t>
        </is>
      </c>
      <c r="D80" s="55" t="inlineStr">
        <is>
          <t>Office (verify)</t>
        </is>
      </c>
      <c r="E80" s="55" t="inlineStr">
        <is>
          <t>Private</t>
        </is>
      </c>
      <c r="F80" s="55" t="inlineStr">
        <is>
          <t>Bought Tokeny (tokenization, 2023-24)</t>
        </is>
      </c>
      <c r="G80" s="55" t="inlineStr">
        <is>
          <t>Global fund-services hiring</t>
        </is>
      </c>
      <c r="H80" s="55" t="inlineStr">
        <is>
          <t>-</t>
        </is>
      </c>
      <c r="I80" s="55" t="inlineStr">
        <is>
          <t>Fund admin meets tokenization</t>
        </is>
      </c>
      <c r="J80" s="55" t="inlineStr">
        <is>
          <t>Monitor</t>
        </is>
      </c>
      <c r="K80" s="55" t="inlineStr">
        <is>
          <t>K</t>
        </is>
      </c>
      <c r="L80" s="56" t="n"/>
      <c r="M80" s="56" t="n"/>
    </row>
    <row r="81" ht="15" customHeight="1" s="52">
      <c r="A81" s="54" t="inlineStr">
        <is>
          <t>Ark Invest</t>
        </is>
      </c>
      <c r="B81" s="55" t="inlineStr">
        <is>
          <t>Asset manager</t>
        </is>
      </c>
      <c r="C81" s="55" t="inlineStr">
        <is>
          <t>St. Petersburg, FL</t>
        </is>
      </c>
      <c r="D81" s="55" t="inlineStr">
        <is>
          <t>-</t>
        </is>
      </c>
      <c r="E81" s="55" t="inlineStr">
        <is>
          <t>Private</t>
        </is>
      </c>
      <c r="F81" s="55" t="inlineStr">
        <is>
          <t>Crypto ETFs (with 21Shares); research</t>
        </is>
      </c>
      <c r="G81" s="55" t="inlineStr">
        <is>
          <t>Small</t>
        </is>
      </c>
      <c r="H81" s="55" t="inlineStr">
        <is>
          <t>-</t>
        </is>
      </c>
      <c r="I81" s="55" t="inlineStr">
        <is>
          <t>21Shares partnership web</t>
        </is>
      </c>
      <c r="J81" s="55" t="inlineStr">
        <is>
          <t>Monitor</t>
        </is>
      </c>
      <c r="K81" s="55" t="inlineStr">
        <is>
          <t>K</t>
        </is>
      </c>
      <c r="L81" s="56" t="n"/>
      <c r="M81" s="56" t="n"/>
    </row>
    <row r="82" ht="15" customHeight="1" s="52">
      <c r="A82" s="54" t="inlineStr">
        <is>
          <t>Arkham</t>
        </is>
      </c>
      <c r="B82" s="55" t="inlineStr">
        <is>
          <t>Intelligence / exchange</t>
        </is>
      </c>
      <c r="C82" s="55" t="inlineStr">
        <is>
          <t>New York, NY</t>
        </is>
      </c>
      <c r="D82" s="55" t="inlineStr">
        <is>
          <t>HQ (verify)</t>
        </is>
      </c>
      <c r="E82" s="55" t="inlineStr">
        <is>
          <t>Private</t>
        </is>
      </c>
      <c r="F82" s="55" t="inlineStr">
        <is>
          <t>Intel platform + exchange</t>
        </is>
      </c>
      <c r="G82" s="55" t="inlineStr">
        <is>
          <t>-</t>
        </is>
      </c>
      <c r="H82" s="55" t="inlineStr">
        <is>
          <t>-</t>
        </is>
      </c>
      <c r="I82" s="55" t="inlineStr">
        <is>
          <t>-</t>
        </is>
      </c>
      <c r="J82" s="55" t="inlineStr">
        <is>
          <t>Monitor</t>
        </is>
      </c>
      <c r="K82" s="55" t="inlineStr">
        <is>
          <t>K</t>
        </is>
      </c>
      <c r="L82" s="56" t="n"/>
      <c r="M82" s="56" t="n"/>
    </row>
    <row r="83" ht="15" customHeight="1" s="52">
      <c r="A83" s="54" t="inlineStr">
        <is>
          <t>BBVA</t>
        </is>
      </c>
      <c r="B83" s="55" t="inlineStr">
        <is>
          <t>Bank</t>
        </is>
      </c>
      <c r="C83" s="55" t="inlineStr">
        <is>
          <t>Madrid, ES</t>
        </is>
      </c>
      <c r="D83" s="55" t="inlineStr">
        <is>
          <t>Office</t>
        </is>
      </c>
      <c r="E83" s="55" t="inlineStr">
        <is>
          <t>Public (BBVA)</t>
        </is>
      </c>
      <c r="F83" s="55" t="inlineStr">
        <is>
          <t>Swiss + Spain crypto custody/trading</t>
        </is>
      </c>
      <c r="G83" s="55" t="inlineStr">
        <is>
          <t>-</t>
        </is>
      </c>
      <c r="H83" s="55" t="inlineStr">
        <is>
          <t>-</t>
        </is>
      </c>
      <c r="I83" s="55" t="inlineStr">
        <is>
          <t>-</t>
        </is>
      </c>
      <c r="J83" s="55" t="inlineStr">
        <is>
          <t>Monitor</t>
        </is>
      </c>
      <c r="K83" s="55" t="inlineStr">
        <is>
          <t>K</t>
        </is>
      </c>
      <c r="L83" s="56" t="n"/>
      <c r="M83" s="56" t="n"/>
    </row>
    <row r="84" ht="15" customHeight="1" s="52">
      <c r="A84" s="54" t="inlineStr">
        <is>
          <t>bitFlyer</t>
        </is>
      </c>
      <c r="B84" s="55" t="inlineStr">
        <is>
          <t>Exchange</t>
        </is>
      </c>
      <c r="C84" s="55" t="inlineStr">
        <is>
          <t>Tokyo, JP</t>
        </is>
      </c>
      <c r="D84" s="55" t="inlineStr">
        <is>
          <t>-</t>
        </is>
      </c>
      <c r="E84" s="55" t="inlineStr">
        <is>
          <t>Private</t>
        </is>
      </c>
      <c r="F84" s="55" t="inlineStr">
        <is>
          <t>Acquired FTX Japan (2024)</t>
        </is>
      </c>
      <c r="G84" s="55" t="inlineStr">
        <is>
          <t>Japan</t>
        </is>
      </c>
      <c r="H84" s="55" t="inlineStr">
        <is>
          <t>-</t>
        </is>
      </c>
      <c r="I84" s="55" t="inlineStr">
        <is>
          <t>-</t>
        </is>
      </c>
      <c r="J84" s="55" t="inlineStr">
        <is>
          <t>Monitor</t>
        </is>
      </c>
      <c r="K84" s="55" t="inlineStr">
        <is>
          <t>K</t>
        </is>
      </c>
      <c r="L84" s="56" t="n"/>
      <c r="M84" s="56" t="n"/>
    </row>
    <row r="85" ht="15" customHeight="1" s="52">
      <c r="A85" s="54" t="inlineStr">
        <is>
          <t>BitPay</t>
        </is>
      </c>
      <c r="B85" s="55" t="inlineStr">
        <is>
          <t>Crypto payments</t>
        </is>
      </c>
      <c r="C85" s="55" t="inlineStr">
        <is>
          <t>Atlanta, GA</t>
        </is>
      </c>
      <c r="D85" s="55" t="inlineStr">
        <is>
          <t>-</t>
        </is>
      </c>
      <c r="E85" s="55" t="inlineStr">
        <is>
          <t>Private</t>
        </is>
      </c>
      <c r="F85" s="55" t="inlineStr">
        <is>
          <t>OG crypto payments processor</t>
        </is>
      </c>
      <c r="G85" s="55" t="inlineStr">
        <is>
          <t>-</t>
        </is>
      </c>
      <c r="H85" s="55" t="inlineStr">
        <is>
          <t>-</t>
        </is>
      </c>
      <c r="I85" s="55" t="inlineStr">
        <is>
          <t>-</t>
        </is>
      </c>
      <c r="J85" s="55" t="inlineStr">
        <is>
          <t>Monitor</t>
        </is>
      </c>
      <c r="K85" s="55" t="inlineStr">
        <is>
          <t>K</t>
        </is>
      </c>
      <c r="L85" s="56" t="n"/>
      <c r="M85" s="56" t="n"/>
    </row>
    <row r="86" ht="15" customHeight="1" s="52">
      <c r="A86" s="54" t="inlineStr">
        <is>
          <t>BNP / SocGen Forge</t>
        </is>
      </c>
      <c r="B86" s="55" t="inlineStr">
        <is>
          <t>Banks</t>
        </is>
      </c>
      <c r="C86" s="55" t="inlineStr">
        <is>
          <t>Paris, FR</t>
        </is>
      </c>
      <c r="D86" s="55" t="inlineStr">
        <is>
          <t>Office (NY branches)</t>
        </is>
      </c>
      <c r="E86" s="55" t="inlineStr">
        <is>
          <t>Public</t>
        </is>
      </c>
      <c r="F86" s="55" t="inlineStr">
        <is>
          <t>SocGen Forge: EURCV stablecoin, digital bonds</t>
        </is>
      </c>
      <c r="G86" s="55" t="inlineStr">
        <is>
          <t>Paris</t>
        </is>
      </c>
      <c r="H86" s="55" t="inlineStr">
        <is>
          <t>-</t>
        </is>
      </c>
      <c r="I86" s="55" t="inlineStr">
        <is>
          <t>Euro-stablecoin angle</t>
        </is>
      </c>
      <c r="J86" s="55" t="inlineStr">
        <is>
          <t>Monitor</t>
        </is>
      </c>
      <c r="K86" s="55" t="inlineStr">
        <is>
          <t>K</t>
        </is>
      </c>
      <c r="L86" s="56" t="n"/>
      <c r="M86" s="56" t="n"/>
    </row>
    <row r="87" ht="15" customHeight="1" s="52">
      <c r="A87" s="54" t="inlineStr">
        <is>
          <t>Broadridge</t>
        </is>
      </c>
      <c r="B87" s="55" t="inlineStr">
        <is>
          <t>Fintech infra</t>
        </is>
      </c>
      <c r="C87" s="55" t="inlineStr">
        <is>
          <t>Lake Success, NY</t>
        </is>
      </c>
      <c r="D87" s="55" t="inlineStr">
        <is>
          <t>Metro HQ (Lake Success)</t>
        </is>
      </c>
      <c r="E87" s="55" t="inlineStr">
        <is>
          <t>Public (BR)</t>
        </is>
      </c>
      <c r="F87" s="55" t="inlineStr">
        <is>
          <t>DLT repo platform (DLR)</t>
        </is>
      </c>
      <c r="G87" s="55" t="inlineStr">
        <is>
          <t>Structured hiring</t>
        </is>
      </c>
      <c r="H87" s="55" t="inlineStr">
        <is>
          <t>NY door</t>
        </is>
      </c>
      <c r="I87" s="55" t="inlineStr">
        <is>
          <t>Post-trade DLT</t>
        </is>
      </c>
      <c r="J87" s="55" t="inlineStr">
        <is>
          <t>Monitor</t>
        </is>
      </c>
      <c r="K87" s="55" t="inlineStr">
        <is>
          <t>K</t>
        </is>
      </c>
      <c r="L87" s="56" t="n"/>
      <c r="M87" s="56" t="n"/>
    </row>
    <row r="88" ht="15" customHeight="1" s="52">
      <c r="A88" s="54" t="inlineStr">
        <is>
          <t>Cboe</t>
        </is>
      </c>
      <c r="B88" s="55" t="inlineStr">
        <is>
          <t>Exchange operator</t>
        </is>
      </c>
      <c r="C88" s="55" t="inlineStr">
        <is>
          <t>Chicago, IL</t>
        </is>
      </c>
      <c r="D88" s="55" t="inlineStr">
        <is>
          <t>Office (verify)</t>
        </is>
      </c>
      <c r="E88" s="55" t="inlineStr">
        <is>
          <t>Public (CBOE)</t>
        </is>
      </c>
      <c r="F88" s="55" t="inlineStr">
        <is>
          <t>Bought ErisX (Cboe Digital), then refocused; ETF listings</t>
        </is>
      </c>
      <c r="G88" s="55" t="inlineStr">
        <is>
          <t>Structured hiring</t>
        </is>
      </c>
      <c r="H88" s="55" t="inlineStr">
        <is>
          <t>-</t>
        </is>
      </c>
      <c r="I88" s="55" t="inlineStr">
        <is>
          <t>Broadhaven's ErisX mandate connection</t>
        </is>
      </c>
      <c r="J88" s="55" t="inlineStr">
        <is>
          <t>Monitor</t>
        </is>
      </c>
      <c r="K88" s="55" t="inlineStr">
        <is>
          <t>K</t>
        </is>
      </c>
      <c r="L88" s="56" t="n"/>
      <c r="M88" s="56" t="n"/>
    </row>
    <row r="89" ht="15" customHeight="1" s="52">
      <c r="A89" s="54" t="inlineStr">
        <is>
          <t>CCData / CryptoCompare</t>
        </is>
      </c>
      <c r="B89" s="55" t="inlineStr">
        <is>
          <t>Market data</t>
        </is>
      </c>
      <c r="C89" s="55" t="inlineStr">
        <is>
          <t>London, UK</t>
        </is>
      </c>
      <c r="D89" s="55" t="inlineStr">
        <is>
          <t>-</t>
        </is>
      </c>
      <c r="E89" s="55" t="inlineStr">
        <is>
          <t>Private</t>
        </is>
      </c>
      <c r="F89" s="55" t="inlineStr">
        <is>
          <t>Benchmark/index data</t>
        </is>
      </c>
      <c r="G89" s="55" t="inlineStr">
        <is>
          <t>London</t>
        </is>
      </c>
      <c r="H89" s="55" t="inlineStr">
        <is>
          <t>-</t>
        </is>
      </c>
      <c r="I89" s="55" t="inlineStr">
        <is>
          <t>ETP index adjacency</t>
        </is>
      </c>
      <c r="J89" s="55" t="inlineStr">
        <is>
          <t>Monitor</t>
        </is>
      </c>
      <c r="K89" s="55" t="inlineStr">
        <is>
          <t>K</t>
        </is>
      </c>
      <c r="L89" s="56" t="n"/>
      <c r="M89" s="56" t="n"/>
    </row>
    <row r="90" ht="15" customHeight="1" s="52">
      <c r="A90" s="54" t="inlineStr">
        <is>
          <t>Citadel Securities</t>
        </is>
      </c>
      <c r="B90" s="55" t="inlineStr">
        <is>
          <t>Market maker</t>
        </is>
      </c>
      <c r="C90" s="55" t="inlineStr">
        <is>
          <t>Miami, FL</t>
        </is>
      </c>
      <c r="D90" s="55" t="inlineStr">
        <is>
          <t>Office (NYC floor)</t>
        </is>
      </c>
      <c r="E90" s="55" t="inlineStr">
        <is>
          <t>Private</t>
        </is>
      </c>
      <c r="F90" s="55" t="inlineStr">
        <is>
          <t>EDX backer; crypto MM expansion reported (verify)</t>
        </is>
      </c>
      <c r="G90" s="55" t="inlineStr">
        <is>
          <t>Elite trading hiring</t>
        </is>
      </c>
      <c r="H90" s="55" t="inlineStr">
        <is>
          <t>-</t>
        </is>
      </c>
      <c r="I90" s="55" t="inlineStr">
        <is>
          <t>-</t>
        </is>
      </c>
      <c r="J90" s="55" t="inlineStr">
        <is>
          <t>Monitor</t>
        </is>
      </c>
      <c r="K90" s="55" t="inlineStr">
        <is>
          <t>K</t>
        </is>
      </c>
      <c r="L90" s="56" t="n"/>
      <c r="M90" s="56" t="n"/>
    </row>
    <row r="91" ht="15" customHeight="1" s="52">
      <c r="A91" s="54" t="inlineStr">
        <is>
          <t>CleanSpark</t>
        </is>
      </c>
      <c r="B91" s="55" t="inlineStr">
        <is>
          <t>Miner</t>
        </is>
      </c>
      <c r="C91" s="55" t="inlineStr">
        <is>
          <t>Henderson, NV</t>
        </is>
      </c>
      <c r="D91" s="55" t="inlineStr">
        <is>
          <t>-</t>
        </is>
      </c>
      <c r="E91" s="55" t="inlineStr">
        <is>
          <t>Public (CLSK)</t>
        </is>
      </c>
      <c r="F91" s="55" t="inlineStr">
        <is>
          <t>GRIID buy; serial site acquirer</t>
        </is>
      </c>
      <c r="G91" s="55" t="inlineStr">
        <is>
          <t>-</t>
        </is>
      </c>
      <c r="H91" s="55" t="inlineStr">
        <is>
          <t>-</t>
        </is>
      </c>
      <c r="I91" s="55" t="inlineStr">
        <is>
          <t>In Deal Evidence tab</t>
        </is>
      </c>
      <c r="J91" s="55" t="inlineStr">
        <is>
          <t>Monitor</t>
        </is>
      </c>
      <c r="K91" s="55" t="inlineStr">
        <is>
          <t>R</t>
        </is>
      </c>
      <c r="L91" s="56" t="n"/>
      <c r="M91" s="56" t="n"/>
    </row>
    <row r="92" ht="15" customHeight="1" s="52">
      <c r="A92" s="54" t="inlineStr">
        <is>
          <t>Coincheck Group</t>
        </is>
      </c>
      <c r="B92" s="55" t="inlineStr">
        <is>
          <t>Exchange</t>
        </is>
      </c>
      <c r="C92" s="55" t="inlineStr">
        <is>
          <t>Tokyo / Nasdaq</t>
        </is>
      </c>
      <c r="D92" s="55" t="inlineStr">
        <is>
          <t>-</t>
        </is>
      </c>
      <c r="E92" s="55" t="inlineStr">
        <is>
          <t>Public (CNCK)</t>
        </is>
      </c>
      <c r="F92" s="55" t="inlineStr">
        <is>
          <t>Aplo buy (2025, Galaxy sell-side); Nasdaq-listed via de-SPAC</t>
        </is>
      </c>
      <c r="G92" s="55" t="inlineStr">
        <is>
          <t>Small; Japan + EU</t>
        </is>
      </c>
      <c r="H92" s="55" t="inlineStr">
        <is>
          <t>-</t>
        </is>
      </c>
      <c r="I92" s="55" t="inlineStr">
        <is>
          <t>Aplo deal in Deal Evidence tab</t>
        </is>
      </c>
      <c r="J92" s="55" t="inlineStr">
        <is>
          <t>Monitor</t>
        </is>
      </c>
      <c r="K92" s="55" t="inlineStr">
        <is>
          <t>R</t>
        </is>
      </c>
      <c r="L92" s="56" t="n"/>
      <c r="M92" s="56" t="n"/>
    </row>
    <row r="93" ht="15" customHeight="1" s="52">
      <c r="A93" s="54" t="inlineStr">
        <is>
          <t>Custodia Bank</t>
        </is>
      </c>
      <c r="B93" s="55" t="inlineStr">
        <is>
          <t>Crypto bank</t>
        </is>
      </c>
      <c r="C93" s="55" t="inlineStr">
        <is>
          <t>Cheyenne, WY</t>
        </is>
      </c>
      <c r="D93" s="55" t="inlineStr">
        <is>
          <t>-</t>
        </is>
      </c>
      <c r="E93" s="55" t="inlineStr">
        <is>
          <t>Private</t>
        </is>
      </c>
      <c r="F93" s="55" t="inlineStr">
        <is>
          <t>Fed master-account fight; stablecoin pilot</t>
        </is>
      </c>
      <c r="G93" s="55" t="inlineStr">
        <is>
          <t>Tiny</t>
        </is>
      </c>
      <c r="H93" s="55" t="inlineStr">
        <is>
          <t>-</t>
        </is>
      </c>
      <c r="I93" s="55" t="inlineStr">
        <is>
          <t>-</t>
        </is>
      </c>
      <c r="J93" s="55" t="inlineStr">
        <is>
          <t>Monitor</t>
        </is>
      </c>
      <c r="K93" s="55" t="inlineStr">
        <is>
          <t>K</t>
        </is>
      </c>
      <c r="L93" s="56" t="n"/>
      <c r="M93" s="56" t="n"/>
    </row>
    <row r="94" ht="15" customHeight="1" s="52">
      <c r="A94" s="54" t="inlineStr">
        <is>
          <t>DBS Digital Exchange</t>
        </is>
      </c>
      <c r="B94" s="55" t="inlineStr">
        <is>
          <t>Bank</t>
        </is>
      </c>
      <c r="C94" s="55" t="inlineStr">
        <is>
          <t>Singapore</t>
        </is>
      </c>
      <c r="D94" s="55" t="inlineStr">
        <is>
          <t>-</t>
        </is>
      </c>
      <c r="E94" s="55" t="inlineStr">
        <is>
          <t>Public (D05.SI)</t>
        </is>
      </c>
      <c r="F94" s="55" t="inlineStr">
        <is>
          <t>Full-stack bank crypto exchange</t>
        </is>
      </c>
      <c r="G94" s="55" t="inlineStr">
        <is>
          <t>-</t>
        </is>
      </c>
      <c r="H94" s="55" t="inlineStr">
        <is>
          <t>-</t>
        </is>
      </c>
      <c r="I94" s="55" t="inlineStr">
        <is>
          <t>-</t>
        </is>
      </c>
      <c r="J94" s="55" t="inlineStr">
        <is>
          <t>Monitor</t>
        </is>
      </c>
      <c r="K94" s="55" t="inlineStr">
        <is>
          <t>K</t>
        </is>
      </c>
      <c r="L94" s="56" t="n"/>
      <c r="M94" s="56" t="n"/>
    </row>
    <row r="95" ht="15" customHeight="1" s="52">
      <c r="A95" s="54" t="inlineStr">
        <is>
          <t>Deutsche Boerse (Crypto Finance)</t>
        </is>
      </c>
      <c r="B95" s="55" t="inlineStr">
        <is>
          <t>Market infra</t>
        </is>
      </c>
      <c r="C95" s="55" t="inlineStr">
        <is>
          <t>Frankfurt / Zurich</t>
        </is>
      </c>
      <c r="D95" s="55" t="inlineStr">
        <is>
          <t>-</t>
        </is>
      </c>
      <c r="E95" s="55" t="inlineStr">
        <is>
          <t>Public (DB1.DE)</t>
        </is>
      </c>
      <c r="F95" s="55" t="inlineStr">
        <is>
          <t>Owns Crypto Finance AG; digital asset push</t>
        </is>
      </c>
      <c r="G95" s="55" t="inlineStr">
        <is>
          <t>European hiring</t>
        </is>
      </c>
      <c r="H95" s="55" t="inlineStr">
        <is>
          <t>-</t>
        </is>
      </c>
      <c r="I95" s="55" t="inlineStr">
        <is>
          <t>-</t>
        </is>
      </c>
      <c r="J95" s="55" t="inlineStr">
        <is>
          <t>Monitor</t>
        </is>
      </c>
      <c r="K95" s="55" t="inlineStr">
        <is>
          <t>K</t>
        </is>
      </c>
      <c r="L95" s="56" t="n"/>
      <c r="M95" s="56" t="n"/>
    </row>
    <row r="96" ht="15" customHeight="1" s="52">
      <c r="A96" s="54" t="inlineStr">
        <is>
          <t>dLocal</t>
        </is>
      </c>
      <c r="B96" s="55" t="inlineStr">
        <is>
          <t>Payments</t>
        </is>
      </c>
      <c r="C96" s="55" t="inlineStr">
        <is>
          <t>Montevideo, UY</t>
        </is>
      </c>
      <c r="D96" s="55" t="inlineStr">
        <is>
          <t>-</t>
        </is>
      </c>
      <c r="E96" s="55" t="inlineStr">
        <is>
          <t>Public (DLO)</t>
        </is>
      </c>
      <c r="F96" s="55" t="inlineStr">
        <is>
          <t>Stablecoin settlement interest (verify)</t>
        </is>
      </c>
      <c r="G96" s="55" t="inlineStr">
        <is>
          <t>-</t>
        </is>
      </c>
      <c r="H96" s="55" t="inlineStr">
        <is>
          <t>-</t>
        </is>
      </c>
      <c r="I96" s="55" t="inlineStr">
        <is>
          <t>LatAm payments</t>
        </is>
      </c>
      <c r="J96" s="55" t="inlineStr">
        <is>
          <t>Monitor</t>
        </is>
      </c>
      <c r="K96" s="55" t="inlineStr">
        <is>
          <t>K</t>
        </is>
      </c>
      <c r="L96" s="56" t="n"/>
      <c r="M96" s="56" t="n"/>
    </row>
    <row r="97" ht="15" customHeight="1" s="52">
      <c r="A97" s="54" t="inlineStr">
        <is>
          <t>Dunamu (Upbit)</t>
        </is>
      </c>
      <c r="B97" s="55" t="inlineStr">
        <is>
          <t>Exchange</t>
        </is>
      </c>
      <c r="C97" s="55" t="inlineStr">
        <is>
          <t>Seoul, KR</t>
        </is>
      </c>
      <c r="D97" s="55" t="inlineStr">
        <is>
          <t>-</t>
        </is>
      </c>
      <c r="E97" s="55" t="inlineStr">
        <is>
          <t>Private</t>
        </is>
      </c>
      <c r="F97" s="55" t="inlineStr">
        <is>
          <t>Korea's largest; occasional stakes</t>
        </is>
      </c>
      <c r="G97" s="55" t="inlineStr">
        <is>
          <t>Korea-based</t>
        </is>
      </c>
      <c r="H97" s="55" t="inlineStr">
        <is>
          <t>-</t>
        </is>
      </c>
      <c r="I97" s="55" t="inlineStr">
        <is>
          <t>-</t>
        </is>
      </c>
      <c r="J97" s="55" t="inlineStr">
        <is>
          <t>Monitor</t>
        </is>
      </c>
      <c r="K97" s="55" t="inlineStr">
        <is>
          <t>K</t>
        </is>
      </c>
      <c r="L97" s="56" t="n"/>
      <c r="M97" s="56" t="n"/>
    </row>
    <row r="98" ht="15" customHeight="1" s="52">
      <c r="A98" s="54" t="inlineStr">
        <is>
          <t>EBANX</t>
        </is>
      </c>
      <c r="B98" s="55" t="inlineStr">
        <is>
          <t>Payments</t>
        </is>
      </c>
      <c r="C98" s="55" t="inlineStr">
        <is>
          <t>Curitiba, BR</t>
        </is>
      </c>
      <c r="D98" s="55" t="inlineStr">
        <is>
          <t>-</t>
        </is>
      </c>
      <c r="E98" s="55" t="inlineStr">
        <is>
          <t>Private</t>
        </is>
      </c>
      <c r="F98" s="55" t="inlineStr">
        <is>
          <t>LatAm payments; stablecoin pilots (verify)</t>
        </is>
      </c>
      <c r="G98" s="55" t="inlineStr">
        <is>
          <t>-</t>
        </is>
      </c>
      <c r="H98" s="55" t="inlineStr">
        <is>
          <t>-</t>
        </is>
      </c>
      <c r="I98" s="55" t="inlineStr">
        <is>
          <t>Brazil HQ</t>
        </is>
      </c>
      <c r="J98" s="55" t="inlineStr">
        <is>
          <t>Monitor</t>
        </is>
      </c>
      <c r="K98" s="55" t="inlineStr">
        <is>
          <t>K</t>
        </is>
      </c>
      <c r="L98" s="56" t="n"/>
      <c r="M98" s="56" t="n"/>
    </row>
    <row r="99" ht="15" customHeight="1" s="52">
      <c r="A99" s="54" t="inlineStr">
        <is>
          <t>Eigen Labs</t>
        </is>
      </c>
      <c r="B99" s="55" t="inlineStr">
        <is>
          <t>Restaking infra</t>
        </is>
      </c>
      <c r="C99" s="55" t="inlineStr">
        <is>
          <t>Seattle, WA</t>
        </is>
      </c>
      <c r="D99" s="55" t="inlineStr">
        <is>
          <t>-</t>
        </is>
      </c>
      <c r="E99" s="55" t="inlineStr">
        <is>
          <t>Private</t>
        </is>
      </c>
      <c r="F99" s="55" t="inlineStr">
        <is>
          <t>Rio buy (2024)</t>
        </is>
      </c>
      <c r="G99" s="55" t="inlineStr">
        <is>
          <t>-</t>
        </is>
      </c>
      <c r="H99" s="55" t="inlineStr">
        <is>
          <t>-</t>
        </is>
      </c>
      <c r="I99" s="55" t="inlineStr">
        <is>
          <t>-</t>
        </is>
      </c>
      <c r="J99" s="55" t="inlineStr">
        <is>
          <t>Monitor</t>
        </is>
      </c>
      <c r="K99" s="55" t="inlineStr">
        <is>
          <t>K</t>
        </is>
      </c>
      <c r="L99" s="56" t="n"/>
      <c r="M99" s="56" t="n"/>
    </row>
    <row r="100" ht="15" customHeight="1" s="52">
      <c r="A100" s="54" t="inlineStr">
        <is>
          <t>Exodus</t>
        </is>
      </c>
      <c r="B100" s="55" t="inlineStr">
        <is>
          <t>Wallet</t>
        </is>
      </c>
      <c r="C100" s="55" t="inlineStr">
        <is>
          <t>Omaha, NE</t>
        </is>
      </c>
      <c r="D100" s="55" t="inlineStr">
        <is>
          <t>-</t>
        </is>
      </c>
      <c r="E100" s="55" t="inlineStr">
        <is>
          <t>Public (EXOD)</t>
        </is>
      </c>
      <c r="F100" s="55" t="inlineStr">
        <is>
          <t>NYSE-listed wallet company</t>
        </is>
      </c>
      <c r="G100" s="55" t="inlineStr">
        <is>
          <t>-</t>
        </is>
      </c>
      <c r="H100" s="55" t="inlineStr">
        <is>
          <t>-</t>
        </is>
      </c>
      <c r="I100" s="55" t="inlineStr">
        <is>
          <t>-</t>
        </is>
      </c>
      <c r="J100" s="55" t="inlineStr">
        <is>
          <t>Monitor</t>
        </is>
      </c>
      <c r="K100" s="55" t="inlineStr">
        <is>
          <t>K</t>
        </is>
      </c>
      <c r="L100" s="56" t="n"/>
      <c r="M100" s="56" t="n"/>
    </row>
    <row r="101" ht="15" customHeight="1" s="52">
      <c r="A101" s="54" t="inlineStr">
        <is>
          <t>Flowdesk</t>
        </is>
      </c>
      <c r="B101" s="55" t="inlineStr">
        <is>
          <t>Market maker</t>
        </is>
      </c>
      <c r="C101" s="55" t="inlineStr">
        <is>
          <t>Paris, FR</t>
        </is>
      </c>
      <c r="D101" s="55" t="inlineStr">
        <is>
          <t>Office (verify)</t>
        </is>
      </c>
      <c r="E101" s="55" t="inlineStr">
        <is>
          <t>Private</t>
        </is>
      </c>
      <c r="F101" s="55" t="inlineStr">
        <is>
          <t>Raised 2024-25; MM-as-a-service</t>
        </is>
      </c>
      <c r="G101" s="55" t="inlineStr">
        <is>
          <t>Paris/NYC</t>
        </is>
      </c>
      <c r="H101" s="55" t="inlineStr">
        <is>
          <t>-</t>
        </is>
      </c>
      <c r="I101" s="55" t="inlineStr">
        <is>
          <t>-</t>
        </is>
      </c>
      <c r="J101" s="55" t="inlineStr">
        <is>
          <t>Monitor</t>
        </is>
      </c>
      <c r="K101" s="55" t="inlineStr">
        <is>
          <t>K</t>
        </is>
      </c>
      <c r="L101" s="56" t="n"/>
      <c r="M101" s="56" t="n"/>
    </row>
    <row r="102" ht="15" customHeight="1" s="52">
      <c r="A102" s="54" t="inlineStr">
        <is>
          <t>Hex Trust</t>
        </is>
      </c>
      <c r="B102" s="55" t="inlineStr">
        <is>
          <t>Custody</t>
        </is>
      </c>
      <c r="C102" s="55" t="inlineStr">
        <is>
          <t>Hong Kong / Dubai</t>
        </is>
      </c>
      <c r="D102" s="55" t="inlineStr">
        <is>
          <t>-</t>
        </is>
      </c>
      <c r="E102" s="55" t="inlineStr">
        <is>
          <t>Private</t>
        </is>
      </c>
      <c r="F102" s="55" t="inlineStr">
        <is>
          <t>Asia institutional custody</t>
        </is>
      </c>
      <c r="G102" s="55" t="inlineStr">
        <is>
          <t>-</t>
        </is>
      </c>
      <c r="H102" s="55" t="inlineStr">
        <is>
          <t>-</t>
        </is>
      </c>
      <c r="I102" s="55" t="inlineStr">
        <is>
          <t>-</t>
        </is>
      </c>
      <c r="J102" s="55" t="inlineStr">
        <is>
          <t>Monitor</t>
        </is>
      </c>
      <c r="K102" s="55" t="inlineStr">
        <is>
          <t>K</t>
        </is>
      </c>
      <c r="L102" s="56" t="n"/>
      <c r="M102" s="56" t="n"/>
    </row>
    <row r="103" ht="15" customHeight="1" s="52">
      <c r="A103" s="54" t="inlineStr">
        <is>
          <t>HSBC (Orion)</t>
        </is>
      </c>
      <c r="B103" s="55" t="inlineStr">
        <is>
          <t>Bank</t>
        </is>
      </c>
      <c r="C103" s="55" t="inlineStr">
        <is>
          <t>London, UK</t>
        </is>
      </c>
      <c r="D103" s="55" t="inlineStr">
        <is>
          <t>Office (US base)</t>
        </is>
      </c>
      <c r="E103" s="55" t="inlineStr">
        <is>
          <t>Public (HSBA.L)</t>
        </is>
      </c>
      <c r="F103" s="55" t="inlineStr">
        <is>
          <t>Orion digital bonds; gold token</t>
        </is>
      </c>
      <c r="G103" s="55" t="inlineStr">
        <is>
          <t>-</t>
        </is>
      </c>
      <c r="H103" s="55" t="inlineStr">
        <is>
          <t>-</t>
        </is>
      </c>
      <c r="I103" s="55" t="inlineStr">
        <is>
          <t>-</t>
        </is>
      </c>
      <c r="J103" s="55" t="inlineStr">
        <is>
          <t>Monitor</t>
        </is>
      </c>
      <c r="K103" s="55" t="inlineStr">
        <is>
          <t>K</t>
        </is>
      </c>
      <c r="L103" s="56" t="n"/>
      <c r="M103" s="56" t="n"/>
    </row>
    <row r="104" ht="15" customHeight="1" s="52">
      <c r="A104" s="54" t="inlineStr">
        <is>
          <t>Hut 8</t>
        </is>
      </c>
      <c r="B104" s="55" t="inlineStr">
        <is>
          <t>Miner / energy</t>
        </is>
      </c>
      <c r="C104" s="55" t="inlineStr">
        <is>
          <t>Miami, FL</t>
        </is>
      </c>
      <c r="D104" s="55" t="inlineStr">
        <is>
          <t>-</t>
        </is>
      </c>
      <c r="E104" s="55" t="inlineStr">
        <is>
          <t>Public (HUT)</t>
        </is>
      </c>
      <c r="F104" s="55" t="inlineStr">
        <is>
          <t>American Bitcoin (Trump-affiliated) majority; USBTC merger history</t>
        </is>
      </c>
      <c r="G104" s="55" t="inlineStr">
        <is>
          <t>-</t>
        </is>
      </c>
      <c r="H104" s="55" t="inlineStr">
        <is>
          <t>-</t>
        </is>
      </c>
      <c r="I104" s="55" t="inlineStr">
        <is>
          <t>-</t>
        </is>
      </c>
      <c r="J104" s="55" t="inlineStr">
        <is>
          <t>Monitor</t>
        </is>
      </c>
      <c r="K104" s="55" t="inlineStr">
        <is>
          <t>K</t>
        </is>
      </c>
      <c r="L104" s="56" t="n"/>
      <c r="M104" s="56" t="n"/>
    </row>
    <row r="105" ht="15" customHeight="1" s="52">
      <c r="A105" s="54" t="inlineStr">
        <is>
          <t>Interactive Brokers</t>
        </is>
      </c>
      <c r="B105" s="55" t="inlineStr">
        <is>
          <t>Broker</t>
        </is>
      </c>
      <c r="C105" s="55" t="inlineStr">
        <is>
          <t>Greenwich, CT</t>
        </is>
      </c>
      <c r="D105" s="55" t="inlineStr">
        <is>
          <t>Metro (Greenwich)</t>
        </is>
      </c>
      <c r="E105" s="55" t="inlineStr">
        <is>
          <t>Public (IBKR)</t>
        </is>
      </c>
      <c r="F105" s="55" t="inlineStr">
        <is>
          <t>Crypto via Paxos/Zero Hash rails</t>
        </is>
      </c>
      <c r="G105" s="55" t="inlineStr">
        <is>
          <t>Strategy more than M&amp;A</t>
        </is>
      </c>
      <c r="H105" s="55" t="inlineStr">
        <is>
          <t>Metro-area TradFi door</t>
        </is>
      </c>
      <c r="I105" s="55" t="inlineStr">
        <is>
          <t>-</t>
        </is>
      </c>
      <c r="J105" s="55" t="inlineStr">
        <is>
          <t>Monitor</t>
        </is>
      </c>
      <c r="K105" s="55" t="inlineStr">
        <is>
          <t>K</t>
        </is>
      </c>
      <c r="L105" s="56" t="n"/>
      <c r="M105" s="56" t="n"/>
    </row>
    <row r="106" ht="15" customHeight="1" s="52">
      <c r="A106" s="54" t="inlineStr">
        <is>
          <t>Keyrock</t>
        </is>
      </c>
      <c r="B106" s="55" t="inlineStr">
        <is>
          <t>Market maker</t>
        </is>
      </c>
      <c r="C106" s="55" t="inlineStr">
        <is>
          <t>Brussels, BE</t>
        </is>
      </c>
      <c r="D106" s="55" t="inlineStr">
        <is>
          <t>-</t>
        </is>
      </c>
      <c r="E106" s="55" t="inlineStr">
        <is>
          <t>Private</t>
        </is>
      </c>
      <c r="F106" s="55" t="inlineStr">
        <is>
          <t>Acquired Turing Capital (2025, verify); options push</t>
        </is>
      </c>
      <c r="G106" s="55" t="inlineStr">
        <is>
          <t>-</t>
        </is>
      </c>
      <c r="H106" s="55" t="inlineStr">
        <is>
          <t>-</t>
        </is>
      </c>
      <c r="I106" s="55" t="inlineStr">
        <is>
          <t>-</t>
        </is>
      </c>
      <c r="J106" s="55" t="inlineStr">
        <is>
          <t>Monitor</t>
        </is>
      </c>
      <c r="K106" s="55" t="inlineStr">
        <is>
          <t>K</t>
        </is>
      </c>
      <c r="L106" s="56" t="n"/>
      <c r="M106" s="56" t="n"/>
    </row>
    <row r="107" ht="15" customHeight="1" s="52">
      <c r="A107" s="54" t="inlineStr">
        <is>
          <t>Ledger</t>
        </is>
      </c>
      <c r="B107" s="55" t="inlineStr">
        <is>
          <t>Hardware / custody tech</t>
        </is>
      </c>
      <c r="C107" s="55" t="inlineStr">
        <is>
          <t>Paris, FR</t>
        </is>
      </c>
      <c r="D107" s="55" t="inlineStr">
        <is>
          <t>Office (verify)</t>
        </is>
      </c>
      <c r="E107" s="55" t="inlineStr">
        <is>
          <t>Private</t>
        </is>
      </c>
      <c r="F107" s="55" t="inlineStr">
        <is>
          <t>Enterprise + consumer custody tech</t>
        </is>
      </c>
      <c r="G107" s="55" t="inlineStr">
        <is>
          <t>Paris/London</t>
        </is>
      </c>
      <c r="H107" s="55" t="inlineStr">
        <is>
          <t>-</t>
        </is>
      </c>
      <c r="I107" s="55" t="inlineStr">
        <is>
          <t>-</t>
        </is>
      </c>
      <c r="J107" s="55" t="inlineStr">
        <is>
          <t>Monitor</t>
        </is>
      </c>
      <c r="K107" s="55" t="inlineStr">
        <is>
          <t>K</t>
        </is>
      </c>
      <c r="L107" s="56" t="n"/>
      <c r="M107" s="56" t="n"/>
    </row>
    <row r="108" ht="15" customHeight="1" s="52">
      <c r="A108" s="54" t="inlineStr">
        <is>
          <t>Magic Eden</t>
        </is>
      </c>
      <c r="B108" s="55" t="inlineStr">
        <is>
          <t>NFT / trading app</t>
        </is>
      </c>
      <c r="C108" s="55" t="inlineStr">
        <is>
          <t>SF / remote</t>
        </is>
      </c>
      <c r="D108" s="55" t="inlineStr">
        <is>
          <t>-</t>
        </is>
      </c>
      <c r="E108" s="55" t="inlineStr">
        <is>
          <t>Private</t>
        </is>
      </c>
      <c r="F108" s="55" t="inlineStr">
        <is>
          <t>Slingshot buy (2024)</t>
        </is>
      </c>
      <c r="G108" s="55" t="inlineStr">
        <is>
          <t>-</t>
        </is>
      </c>
      <c r="H108" s="55" t="inlineStr">
        <is>
          <t>-</t>
        </is>
      </c>
      <c r="I108" s="55" t="inlineStr">
        <is>
          <t>6MV portfolio</t>
        </is>
      </c>
      <c r="J108" s="55" t="inlineStr">
        <is>
          <t>Monitor</t>
        </is>
      </c>
      <c r="K108" s="55" t="inlineStr">
        <is>
          <t>K</t>
        </is>
      </c>
      <c r="L108" s="56" t="n"/>
      <c r="M108" s="56" t="n"/>
    </row>
    <row r="109" ht="15" customHeight="1" s="52">
      <c r="A109" s="54" t="inlineStr">
        <is>
          <t>Marex</t>
        </is>
      </c>
      <c r="B109" s="55" t="inlineStr">
        <is>
          <t>Broker / FCM</t>
        </is>
      </c>
      <c r="C109" s="55" t="inlineStr">
        <is>
          <t>London, UK</t>
        </is>
      </c>
      <c r="D109" s="55" t="inlineStr">
        <is>
          <t>Office</t>
        </is>
      </c>
      <c r="E109" s="55" t="inlineStr">
        <is>
          <t>Public (MRX)</t>
        </is>
      </c>
      <c r="F109" s="55" t="inlineStr">
        <is>
          <t>Digital assets desk build-out (verify)</t>
        </is>
      </c>
      <c r="G109" s="55" t="inlineStr">
        <is>
          <t>London hiring</t>
        </is>
      </c>
      <c r="H109" s="55" t="inlineStr">
        <is>
          <t>London network</t>
        </is>
      </c>
      <c r="I109" s="55" t="inlineStr">
        <is>
          <t>-</t>
        </is>
      </c>
      <c r="J109" s="55" t="inlineStr">
        <is>
          <t>Monitor</t>
        </is>
      </c>
      <c r="K109" s="55" t="inlineStr">
        <is>
          <t>K</t>
        </is>
      </c>
      <c r="L109" s="56" t="n"/>
      <c r="M109" s="56" t="n"/>
    </row>
    <row r="110" ht="15" customHeight="1" s="52">
      <c r="A110" s="54" t="inlineStr">
        <is>
          <t>Messari</t>
        </is>
      </c>
      <c r="B110" s="55" t="inlineStr">
        <is>
          <t>Research / data</t>
        </is>
      </c>
      <c r="C110" s="55" t="inlineStr">
        <is>
          <t>New York, NY</t>
        </is>
      </c>
      <c r="D110" s="55" t="inlineStr">
        <is>
          <t>HQ</t>
        </is>
      </c>
      <c r="E110" s="55" t="inlineStr">
        <is>
          <t>Private</t>
        </is>
      </c>
      <c r="F110" s="55" t="inlineStr">
        <is>
          <t>Acquisitive era passed (verify state)</t>
        </is>
      </c>
      <c r="G110" s="55" t="inlineStr">
        <is>
          <t>NYC</t>
        </is>
      </c>
      <c r="H110" s="55" t="inlineStr">
        <is>
          <t>Network</t>
        </is>
      </c>
      <c r="I110" s="55" t="inlineStr">
        <is>
          <t>Galaxy balance-sheet portfolio</t>
        </is>
      </c>
      <c r="J110" s="55" t="inlineStr">
        <is>
          <t>Monitor</t>
        </is>
      </c>
      <c r="K110" s="55" t="inlineStr">
        <is>
          <t>K</t>
        </is>
      </c>
      <c r="L110" s="56" t="n"/>
      <c r="M110" s="56" t="n"/>
    </row>
    <row r="111" ht="15" customHeight="1" s="52">
      <c r="A111" s="54" t="inlineStr">
        <is>
          <t>MetaMask (Consensys)</t>
        </is>
      </c>
      <c r="B111" s="55" t="inlineStr">
        <is>
          <t>Wallet</t>
        </is>
      </c>
      <c r="C111" s="55" t="inlineStr">
        <is>
          <t>Brooklyn, NY</t>
        </is>
      </c>
      <c r="D111" s="55" t="inlineStr">
        <is>
          <t>HQ</t>
        </is>
      </c>
      <c r="E111" s="55" t="inlineStr">
        <is>
          <t>Consensys</t>
        </is>
      </c>
      <c r="F111" s="55" t="inlineStr">
        <is>
          <t>Via Consensys M&amp;A history</t>
        </is>
      </c>
      <c r="G111" s="55" t="inlineStr">
        <is>
          <t>Via Consensys</t>
        </is>
      </c>
      <c r="H111" s="55" t="inlineStr">
        <is>
          <t>Consensys door</t>
        </is>
      </c>
      <c r="I111" s="55" t="inlineStr">
        <is>
          <t>-</t>
        </is>
      </c>
      <c r="J111" s="55" t="inlineStr">
        <is>
          <t>Monitor</t>
        </is>
      </c>
      <c r="K111" s="55" t="inlineStr">
        <is>
          <t>R</t>
        </is>
      </c>
      <c r="L111" s="56" t="n"/>
      <c r="M111" s="56" t="n"/>
    </row>
    <row r="112" ht="15" customHeight="1" s="52">
      <c r="A112" s="54" t="inlineStr">
        <is>
          <t>MoneyGram</t>
        </is>
      </c>
      <c r="B112" s="55" t="inlineStr">
        <is>
          <t>Remittances</t>
        </is>
      </c>
      <c r="C112" s="55" t="inlineStr">
        <is>
          <t>Dallas, TX</t>
        </is>
      </c>
      <c r="D112" s="55" t="inlineStr">
        <is>
          <t>-</t>
        </is>
      </c>
      <c r="E112" s="55" t="inlineStr">
        <is>
          <t>Private (MDP-owned)</t>
        </is>
      </c>
      <c r="F112" s="55" t="inlineStr">
        <is>
          <t>Stellar USDC cash rails</t>
        </is>
      </c>
      <c r="G112" s="55" t="inlineStr">
        <is>
          <t>-</t>
        </is>
      </c>
      <c r="H112" s="55" t="inlineStr">
        <is>
          <t>-</t>
        </is>
      </c>
      <c r="I112" s="55" t="inlineStr">
        <is>
          <t>-</t>
        </is>
      </c>
      <c r="J112" s="55" t="inlineStr">
        <is>
          <t>Monitor</t>
        </is>
      </c>
      <c r="K112" s="55" t="inlineStr">
        <is>
          <t>K</t>
        </is>
      </c>
      <c r="L112" s="56" t="n"/>
      <c r="M112" s="56" t="n"/>
    </row>
    <row r="113" ht="15" customHeight="1" s="52">
      <c r="A113" s="54" t="inlineStr">
        <is>
          <t>Mysten Labs (Sui)</t>
        </is>
      </c>
      <c r="B113" s="55" t="inlineStr">
        <is>
          <t>L1 developer</t>
        </is>
      </c>
      <c r="C113" s="55" t="inlineStr">
        <is>
          <t>Palo Alto, CA</t>
        </is>
      </c>
      <c r="D113" s="55" t="inlineStr">
        <is>
          <t>-</t>
        </is>
      </c>
      <c r="E113" s="55" t="inlineStr">
        <is>
          <t>Private</t>
        </is>
      </c>
      <c r="F113" s="55" t="inlineStr">
        <is>
          <t>Ecosystem buys (verify)</t>
        </is>
      </c>
      <c r="G113" s="55" t="inlineStr">
        <is>
          <t>-</t>
        </is>
      </c>
      <c r="H113" s="55" t="inlineStr">
        <is>
          <t>-</t>
        </is>
      </c>
      <c r="I113" s="55" t="inlineStr">
        <is>
          <t>-</t>
        </is>
      </c>
      <c r="J113" s="55" t="inlineStr">
        <is>
          <t>Monitor</t>
        </is>
      </c>
      <c r="K113" s="55" t="inlineStr">
        <is>
          <t>K</t>
        </is>
      </c>
      <c r="L113" s="56" t="n"/>
      <c r="M113" s="56" t="n"/>
    </row>
    <row r="114" ht="15" customHeight="1" s="52">
      <c r="A114" s="54" t="inlineStr">
        <is>
          <t>Nansen</t>
        </is>
      </c>
      <c r="B114" s="55" t="inlineStr">
        <is>
          <t>Analytics</t>
        </is>
      </c>
      <c r="C114" s="55" t="inlineStr">
        <is>
          <t>Singapore</t>
        </is>
      </c>
      <c r="D114" s="55" t="inlineStr">
        <is>
          <t>-</t>
        </is>
      </c>
      <c r="E114" s="55" t="inlineStr">
        <is>
          <t>Private</t>
        </is>
      </c>
      <c r="F114" s="55" t="inlineStr">
        <is>
          <t>On-chain analytics; acquisitions (verify)</t>
        </is>
      </c>
      <c r="G114" s="55" t="inlineStr">
        <is>
          <t>-</t>
        </is>
      </c>
      <c r="H114" s="55" t="inlineStr">
        <is>
          <t>-</t>
        </is>
      </c>
      <c r="I114" s="55" t="inlineStr">
        <is>
          <t>-</t>
        </is>
      </c>
      <c r="J114" s="55" t="inlineStr">
        <is>
          <t>Monitor</t>
        </is>
      </c>
      <c r="K114" s="55" t="inlineStr">
        <is>
          <t>K</t>
        </is>
      </c>
      <c r="L114" s="56" t="n"/>
      <c r="M114" s="56" t="n"/>
    </row>
    <row r="115" ht="15" customHeight="1" s="52">
      <c r="A115" s="54" t="inlineStr">
        <is>
          <t>Offchain Labs (Arbitrum)</t>
        </is>
      </c>
      <c r="B115" s="55" t="inlineStr">
        <is>
          <t>L2 developer</t>
        </is>
      </c>
      <c r="C115" s="55" t="inlineStr">
        <is>
          <t>Princeton, NJ</t>
        </is>
      </c>
      <c r="D115" s="55" t="inlineStr">
        <is>
          <t>Metro (Princeton NJ)</t>
        </is>
      </c>
      <c r="E115" s="55" t="inlineStr">
        <is>
          <t>Private</t>
        </is>
      </c>
      <c r="F115" s="55" t="inlineStr">
        <is>
          <t>Prysmatic buy (2022); Arbitrum ecosystem</t>
        </is>
      </c>
      <c r="G115" s="55" t="inlineStr">
        <is>
          <t>-</t>
        </is>
      </c>
      <c r="H115" s="55" t="inlineStr">
        <is>
          <t>-</t>
        </is>
      </c>
      <c r="I115" s="55" t="inlineStr">
        <is>
          <t>-</t>
        </is>
      </c>
      <c r="J115" s="55" t="inlineStr">
        <is>
          <t>Monitor</t>
        </is>
      </c>
      <c r="K115" s="55" t="inlineStr">
        <is>
          <t>K</t>
        </is>
      </c>
      <c r="L115" s="56" t="n"/>
      <c r="M115" s="56" t="n"/>
    </row>
    <row r="116" ht="15" customHeight="1" s="52">
      <c r="A116" s="54" t="inlineStr">
        <is>
          <t>Phantom</t>
        </is>
      </c>
      <c r="B116" s="55" t="inlineStr">
        <is>
          <t>Wallet</t>
        </is>
      </c>
      <c r="C116" s="55" t="inlineStr">
        <is>
          <t>San Francisco, CA</t>
        </is>
      </c>
      <c r="D116" s="55" t="inlineStr">
        <is>
          <t>Verify</t>
        </is>
      </c>
      <c r="E116" s="55" t="inlineStr">
        <is>
          <t>Private</t>
        </is>
      </c>
      <c r="F116" s="55" t="inlineStr">
        <is>
          <t>Bitski buy (2024); big raises; multichain push</t>
        </is>
      </c>
      <c r="G116" s="55" t="inlineStr">
        <is>
          <t>Growing</t>
        </is>
      </c>
      <c r="H116" s="55" t="inlineStr">
        <is>
          <t>-</t>
        </is>
      </c>
      <c r="I116" s="55" t="inlineStr">
        <is>
          <t>Variant/6MV portfolio overlap</t>
        </is>
      </c>
      <c r="J116" s="55" t="inlineStr">
        <is>
          <t>Monitor</t>
        </is>
      </c>
      <c r="K116" s="55" t="inlineStr">
        <is>
          <t>K</t>
        </is>
      </c>
      <c r="L116" s="56" t="n"/>
      <c r="M116" s="56" t="n"/>
    </row>
    <row r="117" ht="15" customHeight="1" s="52">
      <c r="A117" s="54" t="inlineStr">
        <is>
          <t>ProShares</t>
        </is>
      </c>
      <c r="B117" s="55" t="inlineStr">
        <is>
          <t>ETF issuer</t>
        </is>
      </c>
      <c r="C117" s="55" t="inlineStr">
        <is>
          <t>Bethesda, MD</t>
        </is>
      </c>
      <c r="D117" s="55" t="inlineStr">
        <is>
          <t>-</t>
        </is>
      </c>
      <c r="E117" s="55" t="inlineStr">
        <is>
          <t>Private</t>
        </is>
      </c>
      <c r="F117" s="55" t="inlineStr">
        <is>
          <t>Futures-based crypto ETFs</t>
        </is>
      </c>
      <c r="G117" s="55" t="inlineStr">
        <is>
          <t>-</t>
        </is>
      </c>
      <c r="H117" s="55" t="inlineStr">
        <is>
          <t>-</t>
        </is>
      </c>
      <c r="I117" s="55" t="inlineStr">
        <is>
          <t>-</t>
        </is>
      </c>
      <c r="J117" s="55" t="inlineStr">
        <is>
          <t>Monitor</t>
        </is>
      </c>
      <c r="K117" s="55" t="inlineStr">
        <is>
          <t>K</t>
        </is>
      </c>
      <c r="L117" s="56" t="n"/>
      <c r="M117" s="56" t="n"/>
    </row>
    <row r="118" ht="15" customHeight="1" s="52">
      <c r="A118" s="54" t="inlineStr">
        <is>
          <t>Ramp Network</t>
        </is>
      </c>
      <c r="B118" s="55" t="inlineStr">
        <is>
          <t>On-ramp</t>
        </is>
      </c>
      <c r="C118" s="55" t="inlineStr">
        <is>
          <t>Warsaw / London</t>
        </is>
      </c>
      <c r="D118" s="55" t="inlineStr">
        <is>
          <t>-</t>
        </is>
      </c>
      <c r="E118" s="55" t="inlineStr">
        <is>
          <t>Private</t>
        </is>
      </c>
      <c r="F118" s="55" t="inlineStr">
        <is>
          <t>On/off-ramp infra</t>
        </is>
      </c>
      <c r="G118" s="55" t="inlineStr">
        <is>
          <t>-</t>
        </is>
      </c>
      <c r="H118" s="55" t="inlineStr">
        <is>
          <t>-</t>
        </is>
      </c>
      <c r="I118" s="55" t="inlineStr">
        <is>
          <t>-</t>
        </is>
      </c>
      <c r="J118" s="55" t="inlineStr">
        <is>
          <t>Monitor</t>
        </is>
      </c>
      <c r="K118" s="55" t="inlineStr">
        <is>
          <t>K</t>
        </is>
      </c>
      <c r="L118" s="56" t="n"/>
      <c r="M118" s="56" t="n"/>
    </row>
    <row r="119" ht="15" customHeight="1" s="52">
      <c r="A119" s="54" t="inlineStr">
        <is>
          <t>Riot Platforms</t>
        </is>
      </c>
      <c r="B119" s="55" t="inlineStr">
        <is>
          <t>Miner</t>
        </is>
      </c>
      <c r="C119" s="55" t="inlineStr">
        <is>
          <t>Castle Rock, CO</t>
        </is>
      </c>
      <c r="D119" s="55" t="inlineStr">
        <is>
          <t>-</t>
        </is>
      </c>
      <c r="E119" s="55" t="inlineStr">
        <is>
          <t>Public (RIOT)</t>
        </is>
      </c>
      <c r="F119" s="55" t="inlineStr">
        <is>
          <t>Block Mining buy; AI/HPC pivot pressure</t>
        </is>
      </c>
      <c r="G119" s="55" t="inlineStr">
        <is>
          <t>Corp dev exists</t>
        </is>
      </c>
      <c r="H119" s="55" t="inlineStr">
        <is>
          <t>-</t>
        </is>
      </c>
      <c r="I119" s="55" t="inlineStr">
        <is>
          <t>In Deal Evidence tab</t>
        </is>
      </c>
      <c r="J119" s="55" t="inlineStr">
        <is>
          <t>Monitor</t>
        </is>
      </c>
      <c r="K119" s="55" t="inlineStr">
        <is>
          <t>R</t>
        </is>
      </c>
      <c r="L119" s="56" t="n"/>
      <c r="M119" s="56" t="n"/>
    </row>
    <row r="120" ht="15" customHeight="1" s="52">
      <c r="A120" s="54" t="inlineStr">
        <is>
          <t>River</t>
        </is>
      </c>
      <c r="B120" s="55" t="inlineStr">
        <is>
          <t>Bitcoin broker</t>
        </is>
      </c>
      <c r="C120" s="55" t="inlineStr">
        <is>
          <t>San Francisco, CA</t>
        </is>
      </c>
      <c r="D120" s="55" t="inlineStr">
        <is>
          <t>-</t>
        </is>
      </c>
      <c r="E120" s="55" t="inlineStr">
        <is>
          <t>Private</t>
        </is>
      </c>
      <c r="F120" s="55" t="inlineStr">
        <is>
          <t>Bitcoin-only platform; steady growth</t>
        </is>
      </c>
      <c r="G120" s="55" t="inlineStr">
        <is>
          <t>Small</t>
        </is>
      </c>
      <c r="H120" s="55" t="inlineStr">
        <is>
          <t>-</t>
        </is>
      </c>
      <c r="I120" s="55" t="inlineStr">
        <is>
          <t>-</t>
        </is>
      </c>
      <c r="J120" s="55" t="inlineStr">
        <is>
          <t>Monitor</t>
        </is>
      </c>
      <c r="K120" s="55" t="inlineStr">
        <is>
          <t>K</t>
        </is>
      </c>
      <c r="L120" s="56" t="n"/>
      <c r="M120" s="56" t="n"/>
    </row>
    <row r="121" ht="15" customHeight="1" s="52">
      <c r="A121" s="54" t="inlineStr">
        <is>
          <t>Santander / Openbank</t>
        </is>
      </c>
      <c r="B121" s="55" t="inlineStr">
        <is>
          <t>Bank</t>
        </is>
      </c>
      <c r="C121" s="55" t="inlineStr">
        <is>
          <t>Madrid, ES</t>
        </is>
      </c>
      <c r="D121" s="55" t="inlineStr">
        <is>
          <t>-</t>
        </is>
      </c>
      <c r="E121" s="55" t="inlineStr">
        <is>
          <t>Public (SAN)</t>
        </is>
      </c>
      <c r="F121" s="55" t="inlineStr">
        <is>
          <t>Openbank crypto trading launch (2025)</t>
        </is>
      </c>
      <c r="G121" s="55" t="inlineStr">
        <is>
          <t>-</t>
        </is>
      </c>
      <c r="H121" s="55" t="inlineStr">
        <is>
          <t>-</t>
        </is>
      </c>
      <c r="I121" s="55" t="inlineStr">
        <is>
          <t>-</t>
        </is>
      </c>
      <c r="J121" s="55" t="inlineStr">
        <is>
          <t>Monitor</t>
        </is>
      </c>
      <c r="K121" s="55" t="inlineStr">
        <is>
          <t>K</t>
        </is>
      </c>
      <c r="L121" s="56" t="n"/>
      <c r="M121" s="56" t="n"/>
    </row>
    <row r="122" ht="15" customHeight="1" s="52">
      <c r="A122" s="54" t="inlineStr">
        <is>
          <t>SBI Digital Asset Holdings</t>
        </is>
      </c>
      <c r="B122" s="55" t="inlineStr">
        <is>
          <t>Exchange / bank group</t>
        </is>
      </c>
      <c r="C122" s="55" t="inlineStr">
        <is>
          <t>Tokyo, JP</t>
        </is>
      </c>
      <c r="D122" s="55" t="inlineStr">
        <is>
          <t>-</t>
        </is>
      </c>
      <c r="E122" s="55" t="inlineStr">
        <is>
          <t>Public (8473.T)</t>
        </is>
      </c>
      <c r="F122" s="55" t="inlineStr">
        <is>
          <t>bitbank $289M (2026); B2C2 owner; serial digital-asset buyer</t>
        </is>
      </c>
      <c r="G122" s="55" t="inlineStr">
        <is>
          <t>Group-level corp dev</t>
        </is>
      </c>
      <c r="H122" s="55" t="inlineStr">
        <is>
          <t>-</t>
        </is>
      </c>
      <c r="I122" s="55" t="inlineStr">
        <is>
          <t>bitbank deal in Deal Evidence tab</t>
        </is>
      </c>
      <c r="J122" s="55" t="inlineStr">
        <is>
          <t>Monitor</t>
        </is>
      </c>
      <c r="K122" s="55" t="inlineStr">
        <is>
          <t>R</t>
        </is>
      </c>
      <c r="L122" s="56" t="n"/>
      <c r="M122" s="56" t="n"/>
    </row>
    <row r="123" ht="15" customHeight="1" s="52">
      <c r="A123" s="54" t="inlineStr">
        <is>
          <t>SIX Digital Exchange (SDX)</t>
        </is>
      </c>
      <c r="B123" s="55" t="inlineStr">
        <is>
          <t>Market infra</t>
        </is>
      </c>
      <c r="C123" s="55" t="inlineStr">
        <is>
          <t>Zurich, CH</t>
        </is>
      </c>
      <c r="D123" s="55" t="inlineStr">
        <is>
          <t>-</t>
        </is>
      </c>
      <c r="E123" s="55" t="inlineStr">
        <is>
          <t>SIX-owned</t>
        </is>
      </c>
      <c r="F123" s="55" t="inlineStr">
        <is>
          <t>Regulated digital bond venue</t>
        </is>
      </c>
      <c r="G123" s="55" t="inlineStr">
        <is>
          <t>Swiss</t>
        </is>
      </c>
      <c r="H123" s="55" t="inlineStr">
        <is>
          <t>-</t>
        </is>
      </c>
      <c r="I123" s="55" t="inlineStr">
        <is>
          <t>-</t>
        </is>
      </c>
      <c r="J123" s="55" t="inlineStr">
        <is>
          <t>Monitor</t>
        </is>
      </c>
      <c r="K123" s="55" t="inlineStr">
        <is>
          <t>K</t>
        </is>
      </c>
      <c r="L123" s="56" t="n"/>
      <c r="M123" s="56" t="n"/>
    </row>
    <row r="124" ht="15" customHeight="1" s="52">
      <c r="A124" s="54" t="inlineStr">
        <is>
          <t>State Street Digital</t>
        </is>
      </c>
      <c r="B124" s="55" t="inlineStr">
        <is>
          <t>Custodian bank</t>
        </is>
      </c>
      <c r="C124" s="55" t="inlineStr">
        <is>
          <t>Boston, MA</t>
        </is>
      </c>
      <c r="D124" s="55" t="inlineStr">
        <is>
          <t>Office</t>
        </is>
      </c>
      <c r="E124" s="55" t="inlineStr">
        <is>
          <t>Public (STT)</t>
        </is>
      </c>
      <c r="F124" s="55" t="inlineStr">
        <is>
          <t>Digital asset custody build</t>
        </is>
      </c>
      <c r="G124" s="55" t="inlineStr">
        <is>
          <t>Structured hiring</t>
        </is>
      </c>
      <c r="H124" s="55" t="inlineStr">
        <is>
          <t>-</t>
        </is>
      </c>
      <c r="I124" s="55" t="inlineStr">
        <is>
          <t>-</t>
        </is>
      </c>
      <c r="J124" s="55" t="inlineStr">
        <is>
          <t>Monitor</t>
        </is>
      </c>
      <c r="K124" s="55" t="inlineStr">
        <is>
          <t>K</t>
        </is>
      </c>
      <c r="L124" s="56" t="n"/>
      <c r="M124" s="56" t="n"/>
    </row>
    <row r="125" ht="15" customHeight="1" s="52">
      <c r="A125" s="54" t="inlineStr">
        <is>
          <t>StoneX Digital</t>
        </is>
      </c>
      <c r="B125" s="55" t="inlineStr">
        <is>
          <t>Broker / FCM</t>
        </is>
      </c>
      <c r="C125" s="55" t="inlineStr">
        <is>
          <t>New York, NY</t>
        </is>
      </c>
      <c r="D125" s="55" t="inlineStr">
        <is>
          <t>HQ</t>
        </is>
      </c>
      <c r="E125" s="55" t="inlineStr">
        <is>
          <t>Public (SNEX)</t>
        </is>
      </c>
      <c r="F125" s="55" t="inlineStr">
        <is>
          <t>FCM with digital asset desk; acquisitive parent</t>
        </is>
      </c>
      <c r="G125" s="55" t="inlineStr">
        <is>
          <t>TradFi hiring</t>
        </is>
      </c>
      <c r="H125" s="55" t="inlineStr">
        <is>
          <t>NYC TradFi door</t>
        </is>
      </c>
      <c r="I125" s="55" t="inlineStr">
        <is>
          <t>-</t>
        </is>
      </c>
      <c r="J125" s="55" t="inlineStr">
        <is>
          <t>Monitor</t>
        </is>
      </c>
      <c r="K125" s="55" t="inlineStr">
        <is>
          <t>K</t>
        </is>
      </c>
      <c r="L125" s="56" t="n"/>
      <c r="M125" s="56" t="n"/>
    </row>
    <row r="126" ht="15" customHeight="1" s="52">
      <c r="A126" s="54" t="inlineStr">
        <is>
          <t>Strategy (MicroStrategy)</t>
        </is>
      </c>
      <c r="B126" s="55" t="inlineStr">
        <is>
          <t>DAT</t>
        </is>
      </c>
      <c r="C126" s="55" t="inlineStr">
        <is>
          <t>Tysons, VA</t>
        </is>
      </c>
      <c r="D126" s="55" t="inlineStr">
        <is>
          <t>-</t>
        </is>
      </c>
      <c r="E126" s="55" t="inlineStr">
        <is>
          <t>Public (MSTR)</t>
        </is>
      </c>
      <c r="F126" s="55" t="inlineStr">
        <is>
          <t>The original bitcoin treasury; capital-markets machine</t>
        </is>
      </c>
      <c r="G126" s="55" t="inlineStr">
        <is>
          <t>No real corp dev door</t>
        </is>
      </c>
      <c r="H126" s="55" t="inlineStr">
        <is>
          <t>-</t>
        </is>
      </c>
      <c r="I126" s="55" t="inlineStr">
        <is>
          <t>Know the model for interviews</t>
        </is>
      </c>
      <c r="J126" s="55" t="inlineStr">
        <is>
          <t>Monitor</t>
        </is>
      </c>
      <c r="K126" s="55" t="inlineStr">
        <is>
          <t>K</t>
        </is>
      </c>
      <c r="L126" s="56" t="n"/>
      <c r="M126" s="56" t="n"/>
    </row>
    <row r="127" ht="15" customHeight="1" s="52">
      <c r="A127" s="54" t="inlineStr">
        <is>
          <t>Strike (Zap)</t>
        </is>
      </c>
      <c r="B127" s="55" t="inlineStr">
        <is>
          <t>Payments / bitcoin</t>
        </is>
      </c>
      <c r="C127" s="55" t="inlineStr">
        <is>
          <t>Chicago, IL</t>
        </is>
      </c>
      <c r="D127" s="55" t="inlineStr">
        <is>
          <t>-</t>
        </is>
      </c>
      <c r="E127" s="55" t="inlineStr">
        <is>
          <t>Private</t>
        </is>
      </c>
      <c r="F127" s="55" t="inlineStr">
        <is>
          <t>Jack Mallers; also CEO of Twenty One</t>
        </is>
      </c>
      <c r="G127" s="55" t="inlineStr">
        <is>
          <t>Tiny</t>
        </is>
      </c>
      <c r="H127" s="55" t="inlineStr">
        <is>
          <t>-</t>
        </is>
      </c>
      <c r="I127" s="55" t="inlineStr">
        <is>
          <t>-</t>
        </is>
      </c>
      <c r="J127" s="55" t="inlineStr">
        <is>
          <t>Monitor</t>
        </is>
      </c>
      <c r="K127" s="55" t="inlineStr">
        <is>
          <t>K</t>
        </is>
      </c>
      <c r="L127" s="56" t="n"/>
      <c r="M127" s="56" t="n"/>
    </row>
    <row r="128" ht="15" customHeight="1" s="52">
      <c r="A128" s="54" t="inlineStr">
        <is>
          <t>Superstate</t>
        </is>
      </c>
      <c r="B128" s="55" t="inlineStr">
        <is>
          <t>Tokenization</t>
        </is>
      </c>
      <c r="C128" s="55" t="inlineStr">
        <is>
          <t>Chicago / NYC</t>
        </is>
      </c>
      <c r="D128" s="55" t="inlineStr">
        <is>
          <t>Office</t>
        </is>
      </c>
      <c r="E128" s="55" t="inlineStr">
        <is>
          <t>Private</t>
        </is>
      </c>
      <c r="F128" s="55" t="inlineStr">
        <is>
          <t>Tokenized funds (Robert Leshner)</t>
        </is>
      </c>
      <c r="G128" s="55" t="inlineStr">
        <is>
          <t>Small</t>
        </is>
      </c>
      <c r="H128" s="55" t="inlineStr">
        <is>
          <t>Network</t>
        </is>
      </c>
      <c r="I128" s="55" t="inlineStr">
        <is>
          <t>-</t>
        </is>
      </c>
      <c r="J128" s="55" t="inlineStr">
        <is>
          <t>Monitor</t>
        </is>
      </c>
      <c r="K128" s="55" t="inlineStr">
        <is>
          <t>K</t>
        </is>
      </c>
      <c r="L128" s="56" t="n"/>
      <c r="M128" s="56" t="n"/>
    </row>
    <row r="129" ht="15" customHeight="1" s="52">
      <c r="A129" s="54" t="inlineStr">
        <is>
          <t>TeraWulf / Cipher / IREN</t>
        </is>
      </c>
      <c r="B129" s="55" t="inlineStr">
        <is>
          <t>Miners / HPC</t>
        </is>
      </c>
      <c r="C129" s="55" t="inlineStr">
        <is>
          <t>US various</t>
        </is>
      </c>
      <c r="D129" s="55" t="inlineStr">
        <is>
          <t>-</t>
        </is>
      </c>
      <c r="E129" s="55" t="inlineStr">
        <is>
          <t>Public (WULF/CIFR/IREN)</t>
        </is>
      </c>
      <c r="F129" s="55" t="inlineStr">
        <is>
          <t>AI-HPC conversion wave; site M&amp;A</t>
        </is>
      </c>
      <c r="G129" s="55" t="inlineStr">
        <is>
          <t>-</t>
        </is>
      </c>
      <c r="H129" s="55" t="inlineStr">
        <is>
          <t>-</t>
        </is>
      </c>
      <c r="I129" s="55" t="inlineStr">
        <is>
          <t>Sector context</t>
        </is>
      </c>
      <c r="J129" s="55" t="inlineStr">
        <is>
          <t>Monitor</t>
        </is>
      </c>
      <c r="K129" s="55" t="inlineStr">
        <is>
          <t>K</t>
        </is>
      </c>
      <c r="L129" s="56" t="n"/>
      <c r="M129" s="56" t="inlineStr">
        <is>
          <t>Track as sector, not seats</t>
        </is>
      </c>
    </row>
    <row r="130" ht="15" customHeight="1" s="52">
      <c r="A130" s="54" t="inlineStr">
        <is>
          <t>TP ICAP (Fusion Digital Assets)</t>
        </is>
      </c>
      <c r="B130" s="55" t="inlineStr">
        <is>
          <t>Interdealer broker</t>
        </is>
      </c>
      <c r="C130" s="55" t="inlineStr">
        <is>
          <t>London, UK</t>
        </is>
      </c>
      <c r="D130" s="55" t="inlineStr">
        <is>
          <t>Office</t>
        </is>
      </c>
      <c r="E130" s="55" t="inlineStr">
        <is>
          <t>Public (TCAP.L)</t>
        </is>
      </c>
      <c r="F130" s="55" t="inlineStr">
        <is>
          <t>Fusion Digital Assets venue</t>
        </is>
      </c>
      <c r="G130" s="55" t="inlineStr">
        <is>
          <t>London market-structure roles</t>
        </is>
      </c>
      <c r="H130" s="55" t="inlineStr">
        <is>
          <t>London network</t>
        </is>
      </c>
      <c r="I130" s="55" t="inlineStr">
        <is>
          <t>Interdealer market structure</t>
        </is>
      </c>
      <c r="J130" s="55" t="inlineStr">
        <is>
          <t>Monitor</t>
        </is>
      </c>
      <c r="K130" s="55" t="inlineStr">
        <is>
          <t>K</t>
        </is>
      </c>
      <c r="L130" s="56" t="n"/>
      <c r="M130" s="56" t="n"/>
    </row>
    <row r="131" ht="15" customHeight="1" s="52">
      <c r="A131" s="54" t="inlineStr">
        <is>
          <t>Transak</t>
        </is>
      </c>
      <c r="B131" s="55" t="inlineStr">
        <is>
          <t>On-ramp</t>
        </is>
      </c>
      <c r="C131" s="55" t="inlineStr">
        <is>
          <t>Miami / London</t>
        </is>
      </c>
      <c r="D131" s="55" t="inlineStr">
        <is>
          <t>-</t>
        </is>
      </c>
      <c r="E131" s="55" t="inlineStr">
        <is>
          <t>Private</t>
        </is>
      </c>
      <c r="F131" s="55" t="inlineStr">
        <is>
          <t>On-ramp infra</t>
        </is>
      </c>
      <c r="G131" s="55" t="inlineStr">
        <is>
          <t>-</t>
        </is>
      </c>
      <c r="H131" s="55" t="inlineStr">
        <is>
          <t>-</t>
        </is>
      </c>
      <c r="I131" s="55" t="inlineStr">
        <is>
          <t>-</t>
        </is>
      </c>
      <c r="J131" s="55" t="inlineStr">
        <is>
          <t>Monitor</t>
        </is>
      </c>
      <c r="K131" s="55" t="inlineStr">
        <is>
          <t>K</t>
        </is>
      </c>
      <c r="L131" s="56" t="n"/>
      <c r="M131" s="56" t="n"/>
    </row>
    <row r="132" ht="15" customHeight="1" s="52">
      <c r="A132" s="54" t="inlineStr">
        <is>
          <t>Twenty One Capital (XXI)</t>
        </is>
      </c>
      <c r="B132" s="55" t="inlineStr">
        <is>
          <t>DAT</t>
        </is>
      </c>
      <c r="C132" s="55" t="inlineStr">
        <is>
          <t>New York, NY</t>
        </is>
      </c>
      <c r="D132" s="55" t="inlineStr">
        <is>
          <t>HQ</t>
        </is>
      </c>
      <c r="E132" s="55" t="inlineStr">
        <is>
          <t>Public (XXI)</t>
        </is>
      </c>
      <c r="F132" s="55" t="inlineStr">
        <is>
          <t>Tether/SoftBank/Cantor vehicle (2025)</t>
        </is>
      </c>
      <c r="G132" s="55" t="inlineStr">
        <is>
          <t>Tiny</t>
        </is>
      </c>
      <c r="H132" s="55" t="inlineStr">
        <is>
          <t>-</t>
        </is>
      </c>
      <c r="I132" s="55" t="inlineStr">
        <is>
          <t>In Deal Evidence tab</t>
        </is>
      </c>
      <c r="J132" s="55" t="inlineStr">
        <is>
          <t>Monitor</t>
        </is>
      </c>
      <c r="K132" s="55" t="inlineStr">
        <is>
          <t>R</t>
        </is>
      </c>
      <c r="L132" s="56" t="n"/>
      <c r="M132" s="56" t="n"/>
    </row>
    <row r="133" ht="15" customHeight="1" s="52">
      <c r="A133" s="54" t="inlineStr">
        <is>
          <t>Utila</t>
        </is>
      </c>
      <c r="B133" s="55" t="inlineStr">
        <is>
          <t>Wallet infra</t>
        </is>
      </c>
      <c r="C133" s="55" t="inlineStr">
        <is>
          <t>Tel Aviv / NYC</t>
        </is>
      </c>
      <c r="D133" s="55" t="inlineStr">
        <is>
          <t>Office</t>
        </is>
      </c>
      <c r="E133" s="55" t="inlineStr">
        <is>
          <t>Private</t>
        </is>
      </c>
      <c r="F133" s="55" t="inlineStr">
        <is>
          <t>North Island portfolio; institutional wallets</t>
        </is>
      </c>
      <c r="G133" s="55" t="inlineStr">
        <is>
          <t>Startup hiring</t>
        </is>
      </c>
      <c r="H133" s="55" t="inlineStr">
        <is>
          <t>Via NIV web</t>
        </is>
      </c>
      <c r="I133" s="55" t="inlineStr">
        <is>
          <t>-</t>
        </is>
      </c>
      <c r="J133" s="55" t="inlineStr">
        <is>
          <t>Monitor</t>
        </is>
      </c>
      <c r="K133" s="55" t="inlineStr">
        <is>
          <t>R</t>
        </is>
      </c>
      <c r="L133" s="56" t="n"/>
      <c r="M133" s="56" t="n"/>
    </row>
    <row r="134" ht="15" customHeight="1" s="52">
      <c r="A134" s="54" t="inlineStr">
        <is>
          <t>Virtu Financial</t>
        </is>
      </c>
      <c r="B134" s="55" t="inlineStr">
        <is>
          <t>Market maker</t>
        </is>
      </c>
      <c r="C134" s="55" t="inlineStr">
        <is>
          <t>New York, NY</t>
        </is>
      </c>
      <c r="D134" s="55" t="inlineStr">
        <is>
          <t>HQ</t>
        </is>
      </c>
      <c r="E134" s="55" t="inlineStr">
        <is>
          <t>Public (VIRT)</t>
        </is>
      </c>
      <c r="F134" s="55" t="inlineStr">
        <is>
          <t>Crypto MM; EDX backer</t>
        </is>
      </c>
      <c r="G134" s="55" t="inlineStr">
        <is>
          <t>NYC trading</t>
        </is>
      </c>
      <c r="H134" s="55" t="inlineStr">
        <is>
          <t>-</t>
        </is>
      </c>
      <c r="I134" s="55" t="inlineStr">
        <is>
          <t>-</t>
        </is>
      </c>
      <c r="J134" s="55" t="inlineStr">
        <is>
          <t>Monitor</t>
        </is>
      </c>
      <c r="K134" s="55" t="inlineStr">
        <is>
          <t>K</t>
        </is>
      </c>
      <c r="L134" s="56" t="n"/>
      <c r="M134" s="56" t="n"/>
    </row>
    <row r="135" ht="15" customHeight="1" s="52">
      <c r="A135" s="54" t="inlineStr">
        <is>
          <t>Webull</t>
        </is>
      </c>
      <c r="B135" s="55" t="inlineStr">
        <is>
          <t>Broker</t>
        </is>
      </c>
      <c r="C135" s="55" t="inlineStr">
        <is>
          <t>St. Petersburg, FL</t>
        </is>
      </c>
      <c r="D135" s="55" t="inlineStr">
        <is>
          <t>-</t>
        </is>
      </c>
      <c r="E135" s="55" t="inlineStr">
        <is>
          <t>Public (BULL)</t>
        </is>
      </c>
      <c r="F135" s="55" t="inlineStr">
        <is>
          <t>Re-launched crypto 2025</t>
        </is>
      </c>
      <c r="G135" s="55" t="inlineStr">
        <is>
          <t>Thin crypto corp dev</t>
        </is>
      </c>
      <c r="H135" s="55" t="inlineStr">
        <is>
          <t>-</t>
        </is>
      </c>
      <c r="I135" s="55" t="inlineStr">
        <is>
          <t>-</t>
        </is>
      </c>
      <c r="J135" s="55" t="inlineStr">
        <is>
          <t>Monitor</t>
        </is>
      </c>
      <c r="K135" s="55" t="inlineStr">
        <is>
          <t>K</t>
        </is>
      </c>
      <c r="L135" s="56" t="n"/>
      <c r="M135" s="56" t="n"/>
    </row>
    <row r="136" ht="15" customHeight="1" s="52">
      <c r="A136" s="54" t="inlineStr">
        <is>
          <t>Western Union</t>
        </is>
      </c>
      <c r="B136" s="55" t="inlineStr">
        <is>
          <t>Remittances</t>
        </is>
      </c>
      <c r="C136" s="55" t="inlineStr">
        <is>
          <t>Denver, CO</t>
        </is>
      </c>
      <c r="D136" s="55" t="inlineStr">
        <is>
          <t>-</t>
        </is>
      </c>
      <c r="E136" s="55" t="inlineStr">
        <is>
          <t>Public (WU)</t>
        </is>
      </c>
      <c r="F136" s="55" t="inlineStr">
        <is>
          <t>Stablecoin pilots announced 2025 (verify scope)</t>
        </is>
      </c>
      <c r="G136" s="55" t="inlineStr">
        <is>
          <t>Corp dev exists</t>
        </is>
      </c>
      <c r="H136" s="55" t="inlineStr">
        <is>
          <t>-</t>
        </is>
      </c>
      <c r="I136" s="55" t="inlineStr">
        <is>
          <t>Remittance + stablecoin thesis</t>
        </is>
      </c>
      <c r="J136" s="55" t="inlineStr">
        <is>
          <t>Monitor</t>
        </is>
      </c>
      <c r="K136" s="55" t="inlineStr">
        <is>
          <t>K</t>
        </is>
      </c>
      <c r="L136" s="56" t="n"/>
      <c r="M136" s="56" t="n"/>
    </row>
    <row r="137" ht="15" customHeight="1" s="52">
      <c r="A137" s="54" t="inlineStr">
        <is>
          <t>Bakkt</t>
        </is>
      </c>
      <c r="B137" s="55" t="inlineStr">
        <is>
          <t>Infra (restructured)</t>
        </is>
      </c>
      <c r="C137" s="55" t="inlineStr">
        <is>
          <t>Alpharetta, GA</t>
        </is>
      </c>
      <c r="D137" s="55" t="inlineStr">
        <is>
          <t>-</t>
        </is>
      </c>
      <c r="E137" s="55" t="inlineStr">
        <is>
          <t>Public (BKKT)</t>
        </is>
      </c>
      <c r="F137" s="55" t="inlineStr">
        <is>
          <t>Sold loyalty; crypto pivot-and-shrink; DTR/stablecoin pivot attempts</t>
        </is>
      </c>
      <c r="G137" s="55" t="inlineStr">
        <is>
          <t>Unstable</t>
        </is>
      </c>
      <c r="H137" s="55" t="inlineStr">
        <is>
          <t>-</t>
        </is>
      </c>
      <c r="I137" s="55" t="inlineStr">
        <is>
          <t>-</t>
        </is>
      </c>
      <c r="J137" s="55" t="inlineStr">
        <is>
          <t>Exclude</t>
        </is>
      </c>
      <c r="K137" s="55" t="inlineStr">
        <is>
          <t>K</t>
        </is>
      </c>
      <c r="L137" s="56" t="n"/>
      <c r="M137" s="56" t="inlineStr">
        <is>
          <t>Avoid: strategy churn</t>
        </is>
      </c>
    </row>
    <row r="138" ht="15" customHeight="1" s="52">
      <c r="A138" s="54" t="inlineStr">
        <is>
          <t>Core Scientific</t>
        </is>
      </c>
      <c r="B138" s="55" t="inlineStr">
        <is>
          <t>Miner / HPC</t>
        </is>
      </c>
      <c r="C138" s="55" t="inlineStr">
        <is>
          <t>Austin, TX</t>
        </is>
      </c>
      <c r="D138" s="55" t="inlineStr">
        <is>
          <t>-</t>
        </is>
      </c>
      <c r="E138" s="55" t="inlineStr">
        <is>
          <t>CoreWeave-owned (2026)</t>
        </is>
      </c>
      <c r="F138" s="55" t="inlineStr">
        <is>
          <t>$9B CoreWeave sale</t>
        </is>
      </c>
      <c r="G138" s="55" t="inlineStr">
        <is>
          <t>Integration phase</t>
        </is>
      </c>
      <c r="H138" s="55" t="inlineStr">
        <is>
          <t>-</t>
        </is>
      </c>
      <c r="I138" s="55" t="inlineStr">
        <is>
          <t>In Deal Evidence tab</t>
        </is>
      </c>
      <c r="J138" s="55" t="inlineStr">
        <is>
          <t>Exclude</t>
        </is>
      </c>
      <c r="K138" s="55" t="inlineStr">
        <is>
          <t>R</t>
        </is>
      </c>
      <c r="L138" s="56" t="n"/>
      <c r="M138" s="56" t="inlineStr">
        <is>
          <t>Absorbed</t>
        </is>
      </c>
    </row>
    <row r="139" ht="15" customHeight="1" s="52">
      <c r="A139" s="54" t="inlineStr">
        <is>
          <t>Metaplanet</t>
        </is>
      </c>
      <c r="B139" s="55" t="inlineStr">
        <is>
          <t>DAT</t>
        </is>
      </c>
      <c r="C139" s="55" t="inlineStr">
        <is>
          <t>Tokyo, JP</t>
        </is>
      </c>
      <c r="D139" s="55" t="inlineStr">
        <is>
          <t>-</t>
        </is>
      </c>
      <c r="E139" s="55" t="inlineStr">
        <is>
          <t>Public (3350.T)</t>
        </is>
      </c>
      <c r="F139" s="55" t="inlineStr">
        <is>
          <t>Japan's bitcoin treasury</t>
        </is>
      </c>
      <c r="G139" s="55" t="inlineStr">
        <is>
          <t>-</t>
        </is>
      </c>
      <c r="H139" s="55" t="inlineStr">
        <is>
          <t>-</t>
        </is>
      </c>
      <c r="I139" s="55" t="inlineStr">
        <is>
          <t>-</t>
        </is>
      </c>
      <c r="J139" s="55" t="inlineStr">
        <is>
          <t>Exclude</t>
        </is>
      </c>
      <c r="K139" s="55" t="inlineStr">
        <is>
          <t>K</t>
        </is>
      </c>
      <c r="L139" s="56" t="n"/>
      <c r="M139" s="56" t="inlineStr">
        <is>
          <t>DAT derating</t>
        </is>
      </c>
    </row>
    <row r="140" ht="15" customHeight="1" s="52">
      <c r="A140" s="54" t="inlineStr">
        <is>
          <t>OpenSea</t>
        </is>
      </c>
      <c r="B140" s="55" t="inlineStr">
        <is>
          <t>NFT marketplace</t>
        </is>
      </c>
      <c r="C140" s="55" t="inlineStr">
        <is>
          <t>Miami / remote</t>
        </is>
      </c>
      <c r="D140" s="55" t="inlineStr">
        <is>
          <t>-</t>
        </is>
      </c>
      <c r="E140" s="55" t="inlineStr">
        <is>
          <t>Private</t>
        </is>
      </c>
      <c r="F140" s="55" t="inlineStr">
        <is>
          <t>Gem buy era; SEA token era (verify)</t>
        </is>
      </c>
      <c r="G140" s="55" t="inlineStr">
        <is>
          <t>-</t>
        </is>
      </c>
      <c r="H140" s="55" t="inlineStr">
        <is>
          <t>-</t>
        </is>
      </c>
      <c r="I140" s="55" t="inlineStr">
        <is>
          <t>-</t>
        </is>
      </c>
      <c r="J140" s="55" t="inlineStr">
        <is>
          <t>Exclude</t>
        </is>
      </c>
      <c r="K140" s="55" t="inlineStr">
        <is>
          <t>K</t>
        </is>
      </c>
      <c r="L140" s="56" t="n"/>
      <c r="M140" s="56" t="inlineStr">
        <is>
          <t>Sector faded</t>
        </is>
      </c>
    </row>
  </sheetData>
  <autoFilter ref="A1:M14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51" min="1" max="1"/>
    <col width="14" customWidth="1" style="51" min="2" max="2"/>
    <col width="46" customWidth="1" style="51" min="3" max="3"/>
    <col width="27" customWidth="1" style="51" min="4" max="4"/>
    <col width="40" customWidth="1" style="51" min="5" max="5"/>
    <col width="10" customWidth="1" style="51" min="6" max="6"/>
    <col width="15" customWidth="1" style="51" min="7" max="7"/>
    <col width="24" customWidth="1" style="51" min="8" max="8"/>
    <col width="17" customWidth="1" style="51" min="9" max="9"/>
    <col width="13" customWidth="1" style="51" min="10" max="10"/>
    <col width="26" customWidth="1" style="51" min="11" max="11"/>
    <col width="14" customWidth="1" style="51" min="12" max="12"/>
    <col width="30" customWidth="1" style="51" min="13" max="13"/>
  </cols>
  <sheetData>
    <row r="1" ht="24" customHeight="1" s="52">
      <c r="A1" s="57" t="inlineStr">
        <is>
          <t>IB / M&amp;A Advisory Targets</t>
        </is>
      </c>
    </row>
    <row r="2" ht="15.75" customHeight="1" s="52">
      <c r="A2" s="58" t="inlineStr">
        <is>
          <t>CBS Class of 2028  |  Summer 2027 associate cycle  |  Tiers: 1 OCR, 2 Direct, 3 Network  |  Depth on Target Profiles</t>
        </is>
      </c>
    </row>
    <row r="3" ht="13.5" customHeight="1" s="52">
      <c r="A3" s="59" t="inlineStr">
        <is>
          <t>Fill in the yellow columns (F to M). Row 6 is an example row; overwrite or delete it.</t>
        </is>
      </c>
      <c r="H3" s="60" t="inlineStr">
        <is>
          <t>Targets:</t>
        </is>
      </c>
      <c r="I3" s="61">
        <f>COUNTA($A$7:$A$29)</f>
        <v/>
      </c>
      <c r="J3" s="60" t="inlineStr">
        <is>
          <t>High priority:</t>
        </is>
      </c>
      <c r="K3" s="61">
        <f>COUNTIF($F$7:$F$29,"High")</f>
        <v/>
      </c>
      <c r="L3" s="60" t="inlineStr">
        <is>
          <t>In motion:</t>
        </is>
      </c>
      <c r="M3" s="61">
        <f>COUNTA($G$7:$G$29)-COUNTIF($G$7:$G$29,"Not started")-COUNTIF($G$7:$G$29,"Pass")</f>
        <v/>
      </c>
    </row>
    <row r="4" ht="6" customHeight="1" s="52"/>
    <row r="5" ht="27.75" customHeight="1" s="52">
      <c r="A5" s="62" t="inlineStr">
        <is>
          <t>Firm</t>
        </is>
      </c>
      <c r="B5" s="62" t="inlineStr">
        <is>
          <t>Tier</t>
        </is>
      </c>
      <c r="C5" s="62" t="inlineStr">
        <is>
          <t>Crypto / Deal Evidence</t>
        </is>
      </c>
      <c r="D5" s="62" t="inlineStr">
        <is>
          <t>Hiring Model</t>
        </is>
      </c>
      <c r="E5" s="62" t="inlineStr">
        <is>
          <t>Access Channel</t>
        </is>
      </c>
      <c r="F5" s="62" t="inlineStr">
        <is>
          <t>Priority</t>
        </is>
      </c>
      <c r="G5" s="62" t="inlineStr">
        <is>
          <t>Status</t>
        </is>
      </c>
      <c r="H5" s="62" t="inlineStr">
        <is>
          <t>Contact(s)</t>
        </is>
      </c>
      <c r="I5" s="62" t="inlineStr">
        <is>
          <t>Contact Source</t>
        </is>
      </c>
      <c r="J5" s="62" t="inlineStr">
        <is>
          <t>Last Contact</t>
        </is>
      </c>
      <c r="K5" s="62" t="inlineStr">
        <is>
          <t>Next Step</t>
        </is>
      </c>
      <c r="L5" s="62" t="inlineStr">
        <is>
          <t>Next Step Date</t>
        </is>
      </c>
      <c r="M5" s="62" t="inlineStr">
        <is>
          <t>Notes</t>
        </is>
      </c>
    </row>
    <row r="6" ht="25.5" customHeight="1" s="52">
      <c r="A6" s="63" t="inlineStr">
        <is>
          <t>(Example) Firm Name</t>
        </is>
      </c>
      <c r="B6" s="64" t="inlineStr">
        <is>
          <t>1 - OCR</t>
        </is>
      </c>
      <c r="C6" s="63" t="inlineStr">
        <is>
          <t>Example row: overwrite or delete</t>
        </is>
      </c>
      <c r="D6" s="63" t="inlineStr">
        <is>
          <t>Structured</t>
        </is>
      </c>
      <c r="E6" s="63" t="inlineStr">
        <is>
          <t>OCR</t>
        </is>
      </c>
      <c r="F6" s="65" t="inlineStr">
        <is>
          <t>High</t>
        </is>
      </c>
      <c r="G6" s="66" t="inlineStr">
        <is>
          <t>Outreach sent</t>
        </is>
      </c>
      <c r="H6" s="66" t="inlineStr">
        <is>
          <t>Jane Doe, VP FIG</t>
        </is>
      </c>
      <c r="I6" s="66" t="inlineStr">
        <is>
          <t>CBS alum ('24)</t>
        </is>
      </c>
      <c r="J6" s="67" t="n">
        <v>46280</v>
      </c>
      <c r="K6" s="66" t="inlineStr">
        <is>
          <t>Coffee chat at EIS</t>
        </is>
      </c>
      <c r="L6" s="67" t="n">
        <v>46287</v>
      </c>
      <c r="M6" s="66" t="inlineStr">
        <is>
          <t>Met at fintech club event</t>
        </is>
      </c>
    </row>
    <row r="7" ht="39.75" customHeight="1" s="52">
      <c r="A7" s="68" t="inlineStr">
        <is>
          <t>PJT Partners</t>
        </is>
      </c>
      <c r="B7" s="69" t="inlineStr">
        <is>
          <t>1 - OCR</t>
        </is>
      </c>
      <c r="C7" s="70" t="inlineStr">
        <is>
          <t>Payward's house bank (NinjaTrader buy, Bitnomial sell, Reap buy); Core Scientific debtor banker and co-sell to CoreWeave ($9B)</t>
        </is>
      </c>
      <c r="D7" s="70" t="inlineStr">
        <is>
          <t>Structured summer associate program</t>
        </is>
      </c>
      <c r="E7" s="70" t="inlineStr">
        <is>
          <t>OCR presentations and closed lists; RSSG restructuring track is MBA-heavy</t>
        </is>
      </c>
      <c r="F7" s="71" t="n"/>
      <c r="G7" s="72" t="n"/>
      <c r="H7" s="72" t="n"/>
      <c r="I7" s="72" t="n"/>
      <c r="J7" s="73" t="n"/>
      <c r="K7" s="72" t="n"/>
      <c r="L7" s="73" t="n"/>
      <c r="M7" s="72" t="n"/>
    </row>
    <row r="8" ht="39.75" customHeight="1" s="52">
      <c r="A8" s="68" t="inlineStr">
        <is>
          <t>Evercore</t>
        </is>
      </c>
      <c r="B8" s="69" t="inlineStr">
        <is>
          <t>1 - OCR</t>
        </is>
      </c>
      <c r="C8" s="70" t="inlineStr">
        <is>
          <t>Co-lead FA to Siris on the $4.2B Equiniti sale; broad fintech franchise</t>
        </is>
      </c>
      <c r="D8" s="70" t="inlineStr">
        <is>
          <t>Structured summer associate program</t>
        </is>
      </c>
      <c r="E8" s="70" t="inlineStr">
        <is>
          <t>Core OCR name; consistent CBS hirer</t>
        </is>
      </c>
      <c r="F8" s="71" t="n"/>
      <c r="G8" s="72" t="n"/>
      <c r="H8" s="72" t="n"/>
      <c r="I8" s="72" t="n"/>
      <c r="J8" s="73" t="n"/>
      <c r="K8" s="72" t="n"/>
      <c r="L8" s="73" t="n"/>
      <c r="M8" s="72" t="n"/>
    </row>
    <row r="9" ht="39.75" customHeight="1" s="52">
      <c r="A9" s="68" t="inlineStr">
        <is>
          <t>Moelis</t>
        </is>
      </c>
      <c r="B9" s="69" t="inlineStr">
        <is>
          <t>1 - OCR</t>
        </is>
      </c>
      <c r="C9" s="70" t="inlineStr">
        <is>
          <t>Restructuring franchise leader (Voyager, Genesis, BlockFi debtors); Bitfarms buy-side; Core Scientific co-sell</t>
        </is>
      </c>
      <c r="D9" s="70" t="inlineStr">
        <is>
          <t>Structured summer associate program</t>
        </is>
      </c>
      <c r="E9" s="70" t="inlineStr">
        <is>
          <t>Standard OCR process</t>
        </is>
      </c>
      <c r="F9" s="71" t="n"/>
      <c r="G9" s="72" t="n"/>
      <c r="H9" s="72" t="n"/>
      <c r="I9" s="72" t="n"/>
      <c r="J9" s="73" t="n"/>
      <c r="K9" s="72" t="n"/>
      <c r="L9" s="73" t="n"/>
      <c r="M9" s="72" t="n"/>
    </row>
    <row r="10" ht="39.75" customHeight="1" s="52">
      <c r="A10" s="68" t="inlineStr">
        <is>
          <t>Centerview</t>
        </is>
      </c>
      <c r="B10" s="69" t="inlineStr">
        <is>
          <t>1 - OCR</t>
        </is>
      </c>
      <c r="C10" s="70" t="inlineStr">
        <is>
          <t>Celsius Chapter 11 debtor banker (largest banker fee allocation, ~$20M); top-end fintech</t>
        </is>
      </c>
      <c r="D10" s="70" t="inlineStr">
        <is>
          <t>Structured summer associate program</t>
        </is>
      </c>
      <c r="E10" s="70" t="inlineStr">
        <is>
          <t>OCR; smallest class, most selective of the group</t>
        </is>
      </c>
      <c r="F10" s="71" t="n"/>
      <c r="G10" s="72" t="n"/>
      <c r="H10" s="72" t="n"/>
      <c r="I10" s="72" t="n"/>
      <c r="J10" s="73" t="n"/>
      <c r="K10" s="72" t="n"/>
      <c r="L10" s="73" t="n"/>
      <c r="M10" s="72" t="n"/>
    </row>
    <row r="11" ht="39.75" customHeight="1" s="52">
      <c r="A11" s="68" t="inlineStr">
        <is>
          <t>Perella Weinberg</t>
        </is>
      </c>
      <c r="B11" s="69" t="inlineStr">
        <is>
          <t>1 - OCR</t>
        </is>
      </c>
      <c r="C11" s="70" t="inlineStr">
        <is>
          <t>FTX debtors banker; Celsius creditors banker; two of the biggest crypto estates</t>
        </is>
      </c>
      <c r="D11" s="70" t="inlineStr">
        <is>
          <t>Structured summer associate program</t>
        </is>
      </c>
      <c r="E11" s="70" t="inlineStr">
        <is>
          <t>OCR</t>
        </is>
      </c>
      <c r="F11" s="71" t="n"/>
      <c r="G11" s="72" t="n"/>
      <c r="H11" s="72" t="n"/>
      <c r="I11" s="72" t="n"/>
      <c r="J11" s="73" t="n"/>
      <c r="K11" s="72" t="n"/>
      <c r="L11" s="73" t="n"/>
      <c r="M11" s="72" t="n"/>
    </row>
    <row r="12" ht="39.75" customHeight="1" s="52">
      <c r="A12" s="68" t="inlineStr">
        <is>
          <t>Lazard</t>
        </is>
      </c>
      <c r="B12" s="69" t="inlineStr">
        <is>
          <t>1 - OCR</t>
        </is>
      </c>
      <c r="C12" s="70" t="inlineStr">
        <is>
          <t>Co-FA to FTAI on the $1.5B Long Ridge sale to MARA</t>
        </is>
      </c>
      <c r="D12" s="70" t="inlineStr">
        <is>
          <t>Structured summer associate program</t>
        </is>
      </c>
      <c r="E12" s="70" t="inlineStr">
        <is>
          <t>OCR</t>
        </is>
      </c>
      <c r="F12" s="71" t="n"/>
      <c r="G12" s="72" t="n"/>
      <c r="H12" s="72" t="n"/>
      <c r="I12" s="72" t="n"/>
      <c r="J12" s="73" t="n"/>
      <c r="K12" s="72" t="n"/>
      <c r="L12" s="73" t="n"/>
      <c r="M12" s="72" t="n"/>
    </row>
    <row r="13" ht="39.75" customHeight="1" s="52">
      <c r="A13" s="68" t="inlineStr">
        <is>
          <t>Houlihan Lokey</t>
        </is>
      </c>
      <c r="B13" s="69" t="inlineStr">
        <is>
          <t>1 - OCR</t>
        </is>
      </c>
      <c r="C13" s="70" t="inlineStr">
        <is>
          <t>Genesis creditors banker; creditor-side franchise across the crypto bankruptcies</t>
        </is>
      </c>
      <c r="D13" s="70" t="inlineStr">
        <is>
          <t>Structured summer associate program</t>
        </is>
      </c>
      <c r="E13" s="70" t="inlineStr">
        <is>
          <t>OCR; corporate finance and restructuring tracks</t>
        </is>
      </c>
      <c r="F13" s="71" t="n"/>
      <c r="G13" s="72" t="n"/>
      <c r="H13" s="72" t="n"/>
      <c r="I13" s="72" t="n"/>
      <c r="J13" s="73" t="n"/>
      <c r="K13" s="72" t="n"/>
      <c r="L13" s="73" t="n"/>
      <c r="M13" s="72" t="n"/>
    </row>
    <row r="14" ht="39.75" customHeight="1" s="52">
      <c r="A14" s="68" t="inlineStr">
        <is>
          <t>Guggenheim</t>
        </is>
      </c>
      <c r="B14" s="69" t="inlineStr">
        <is>
          <t>1 - OCR</t>
        </is>
      </c>
      <c r="C14" s="70" t="inlineStr">
        <is>
          <t>Fintech coverage; no disclosed crypto M&amp;A credits surfaced 2024-26</t>
        </is>
      </c>
      <c r="D14" s="70" t="inlineStr">
        <is>
          <t>Structured summer associate program</t>
        </is>
      </c>
      <c r="E14" s="70" t="inlineStr">
        <is>
          <t>OCR</t>
        </is>
      </c>
      <c r="F14" s="71" t="n"/>
      <c r="G14" s="72" t="n"/>
      <c r="H14" s="72" t="n"/>
      <c r="I14" s="72" t="n"/>
      <c r="J14" s="73" t="n"/>
      <c r="K14" s="72" t="n"/>
      <c r="L14" s="73" t="n"/>
      <c r="M14" s="72" t="n"/>
    </row>
    <row r="15" ht="39.75" customHeight="1" s="52">
      <c r="A15" s="68" t="inlineStr">
        <is>
          <t>Jefferies</t>
        </is>
      </c>
      <c r="B15" s="69" t="inlineStr">
        <is>
          <t>1 - OCR</t>
        </is>
      </c>
      <c r="C15" s="70" t="inlineStr">
        <is>
          <t>Three sell-sides in 15 months (NinjaTrader, Kiavi, FTAI/Long Ridge) plus FTX creditors committee; steadiest non-BB in the space</t>
        </is>
      </c>
      <c r="D15" s="70" t="inlineStr">
        <is>
          <t>Structured summer associate program</t>
        </is>
      </c>
      <c r="E15" s="70" t="inlineStr">
        <is>
          <t>OCR; larger associate class than the EBs</t>
        </is>
      </c>
      <c r="F15" s="71" t="n"/>
      <c r="G15" s="72" t="n"/>
      <c r="H15" s="72" t="n"/>
      <c r="I15" s="72" t="n"/>
      <c r="J15" s="73" t="n"/>
      <c r="K15" s="72" t="n"/>
      <c r="L15" s="73" t="n"/>
      <c r="M15" s="72" t="n"/>
    </row>
    <row r="16" ht="39.75" customHeight="1" s="52">
      <c r="A16" s="74" t="inlineStr">
        <is>
          <t>Cantor Fitzgerald</t>
        </is>
      </c>
      <c r="B16" s="75" t="inlineStr">
        <is>
          <t>2 - Direct</t>
        </is>
      </c>
      <c r="C16" s="76" t="inlineStr">
        <is>
          <t>DAT and de-SPAC co-leader (Twenty One, Securitize) plus buy-side FA to Strive on the $1.4B Semler merger; bitcoin financing</t>
        </is>
      </c>
      <c r="D16" s="76" t="inlineStr">
        <is>
          <t>Posts roles; less structured MBA path</t>
        </is>
      </c>
      <c r="E16" s="76" t="inlineStr">
        <is>
          <t>NYC postings plus direct outreach to the digital assets group</t>
        </is>
      </c>
      <c r="F16" s="71" t="n"/>
      <c r="G16" s="72" t="n"/>
      <c r="H16" s="72" t="n"/>
      <c r="I16" s="72" t="n"/>
      <c r="J16" s="73" t="n"/>
      <c r="K16" s="72" t="n"/>
      <c r="L16" s="73" t="n"/>
      <c r="M16" s="72" t="n"/>
    </row>
    <row r="17" ht="39.75" customHeight="1" s="52">
      <c r="A17" s="74" t="inlineStr">
        <is>
          <t>FT Partners</t>
        </is>
      </c>
      <c r="B17" s="75" t="inlineStr">
        <is>
          <t>2 - Direct</t>
        </is>
      </c>
      <c r="C17" s="76" t="inlineStr">
        <is>
          <t>#1 crypto sell-side franchise: Deribit, Hidden Road, WonderFi, and Equiniti co-lead; four marquee exits</t>
        </is>
      </c>
      <c r="D17" s="76" t="inlineStr">
        <is>
          <t>Direct hiring via Greenhouse; apprenticeship model</t>
        </is>
      </c>
      <c r="E17" s="76" t="inlineStr">
        <is>
          <t>Direct application plus targeted outreach; no major OCR presence</t>
        </is>
      </c>
      <c r="F17" s="71" t="n"/>
      <c r="G17" s="72" t="n"/>
      <c r="H17" s="72" t="n"/>
      <c r="I17" s="72" t="n"/>
      <c r="J17" s="73" t="n"/>
      <c r="K17" s="72" t="n"/>
      <c r="L17" s="73" t="n"/>
      <c r="M17" s="72" t="n"/>
    </row>
    <row r="18" ht="39.75" customHeight="1" s="52">
      <c r="A18" s="74" t="inlineStr">
        <is>
          <t>KBW (Stifel)</t>
        </is>
      </c>
      <c r="B18" s="75" t="inlineStr">
        <is>
          <t>2 - Direct</t>
        </is>
      </c>
      <c r="C18" s="76" t="inlineStr">
        <is>
          <t>Stifel advised Riot on the Block Mining buy; KBW crypto work skews research and capital markets, not M&amp;A</t>
        </is>
      </c>
      <c r="D18" s="76" t="inlineStr">
        <is>
          <t>Mostly lateral; selective postings</t>
        </is>
      </c>
      <c r="E18" s="76" t="inlineStr">
        <is>
          <t>Network via FIG alumni</t>
        </is>
      </c>
      <c r="F18" s="71" t="n"/>
      <c r="G18" s="72" t="n"/>
      <c r="H18" s="72" t="n"/>
      <c r="I18" s="72" t="n"/>
      <c r="J18" s="73" t="n"/>
      <c r="K18" s="72" t="n"/>
      <c r="L18" s="73" t="n"/>
      <c r="M18" s="72" t="n"/>
    </row>
    <row r="19" ht="39.75" customHeight="1" s="52">
      <c r="A19" s="74" t="inlineStr">
        <is>
          <t>LionTree</t>
        </is>
      </c>
      <c r="B19" s="75" t="inlineStr">
        <is>
          <t>2 - Direct</t>
        </is>
      </c>
      <c r="C19" s="76" t="inlineStr">
        <is>
          <t>Sell-side FA to Semler Scientific on the Strive merger; Equiniti syndicate seat for Siris</t>
        </is>
      </c>
      <c r="D19" s="76" t="inlineStr">
        <is>
          <t>Very selective, relationship-driven</t>
        </is>
      </c>
      <c r="E19" s="76" t="inlineStr">
        <is>
          <t>Network play; NYC events</t>
        </is>
      </c>
      <c r="F19" s="71" t="n"/>
      <c r="G19" s="72" t="n"/>
      <c r="H19" s="72" t="n"/>
      <c r="I19" s="72" t="n"/>
      <c r="J19" s="73" t="n"/>
      <c r="K19" s="72" t="n"/>
      <c r="L19" s="73" t="n"/>
      <c r="M19" s="72" t="n"/>
    </row>
    <row r="20" ht="39.75" customHeight="1" s="52">
      <c r="A20" s="77" t="inlineStr">
        <is>
          <t>Galaxy (IB arm)</t>
        </is>
      </c>
      <c r="B20" s="78" t="inlineStr">
        <is>
          <t>3 - Network</t>
        </is>
      </c>
      <c r="C20" s="79" t="inlineStr">
        <is>
          <t>Two confirmed sell-sides: Bitstamp to Robinhood, Aplo to Coincheck; largest crypto-native advisory</t>
        </is>
      </c>
      <c r="D20" s="79" t="inlineStr">
        <is>
          <t>Lateral hires; occasional postings</t>
        </is>
      </c>
      <c r="E20" s="79" t="inlineStr">
        <is>
          <t>CBS alumni search plus direct outreach; dual door with Galaxy Ventures</t>
        </is>
      </c>
      <c r="F20" s="71" t="n"/>
      <c r="G20" s="72" t="n"/>
      <c r="H20" s="72" t="n"/>
      <c r="I20" s="72" t="n"/>
      <c r="J20" s="73" t="n"/>
      <c r="K20" s="72" t="n"/>
      <c r="L20" s="73" t="n"/>
      <c r="M20" s="72" t="n"/>
    </row>
    <row r="21" ht="39.75" customHeight="1" s="52">
      <c r="A21" s="77" t="inlineStr">
        <is>
          <t>Architect Partners</t>
        </is>
      </c>
      <c r="B21" s="78" t="inlineStr">
        <is>
          <t>3 - Network</t>
        </is>
      </c>
      <c r="C21" s="79" t="inlineStr">
        <is>
          <t>Three-plus mandates: Coinme, Caleb &amp; Brown, Magic Labs; the mid-market franchise plus market-map alerts</t>
        </is>
      </c>
      <c r="D21" s="79" t="inlineStr">
        <is>
          <t>Senior-only team; no program</t>
        </is>
      </c>
      <c r="E21" s="79" t="inlineStr">
        <is>
          <t>Relationship build over time, not an application</t>
        </is>
      </c>
      <c r="F21" s="71" t="n"/>
      <c r="G21" s="72" t="n"/>
      <c r="H21" s="72" t="n"/>
      <c r="I21" s="72" t="n"/>
      <c r="J21" s="73" t="n"/>
      <c r="K21" s="72" t="n"/>
      <c r="L21" s="73" t="n"/>
      <c r="M21" s="72" t="n"/>
    </row>
    <row r="22" ht="39.75" customHeight="1" s="52">
      <c r="A22" s="77" t="inlineStr">
        <is>
          <t>Areta</t>
        </is>
      </c>
      <c r="B22" s="78" t="inlineStr">
        <is>
          <t>3 - Network</t>
        </is>
      </c>
      <c r="C22" s="79" t="inlineStr">
        <is>
          <t>Self-reported 15+ mandates in 2025, $1B+ cumulative advised; Bulletin sell-side, Bridgepoint buy-side; Europe-weighted, smaller tickets</t>
        </is>
      </c>
      <c r="D22" s="79" t="inlineStr">
        <is>
          <t>No formal program</t>
        </is>
      </c>
      <c r="E22" s="79" t="inlineStr">
        <is>
          <t>Network play; strong European deal flow</t>
        </is>
      </c>
      <c r="F22" s="71" t="n"/>
      <c r="G22" s="72" t="n"/>
      <c r="H22" s="72" t="n"/>
      <c r="I22" s="72" t="n"/>
      <c r="J22" s="73" t="n"/>
      <c r="K22" s="72" t="n"/>
      <c r="L22" s="73" t="n"/>
      <c r="M22" s="72" t="n"/>
    </row>
    <row r="23" ht="39.75" customHeight="1" s="52">
      <c r="A23" s="77" t="inlineStr">
        <is>
          <t>Broadhaven</t>
        </is>
      </c>
      <c r="B23" s="78" t="inlineStr">
        <is>
          <t>3 - Network</t>
        </is>
      </c>
      <c r="C23" s="79" t="inlineStr">
        <is>
          <t>BitMEX sale mandate; market structure specialist (ErisX to Cboe); Broadhaven Ventures under the same roof</t>
        </is>
      </c>
      <c r="D23" s="79" t="inlineStr">
        <is>
          <t>Small team; lateral hires</t>
        </is>
      </c>
      <c r="E23" s="79" t="inlineStr">
        <is>
          <t>One relationship serves advisory and venture tracks</t>
        </is>
      </c>
      <c r="F23" s="71" t="n"/>
      <c r="G23" s="72" t="n"/>
      <c r="H23" s="72" t="n"/>
      <c r="I23" s="72" t="n"/>
      <c r="J23" s="73" t="n"/>
      <c r="K23" s="72" t="n"/>
      <c r="L23" s="73" t="n"/>
      <c r="M23" s="72" t="n"/>
    </row>
    <row r="24" ht="39.75" customHeight="1" s="52">
      <c r="A24" s="77" t="inlineStr">
        <is>
          <t>Cohen &amp; Co Capital Markets</t>
        </is>
      </c>
      <c r="B24" s="78" t="inlineStr">
        <is>
          <t>3 - Network</t>
        </is>
      </c>
      <c r="C24" s="79" t="inlineStr">
        <is>
          <t>DAT and de-SPAC co-leader: ProCap and Nakamoto lead FA; Stronghold sell-side</t>
        </is>
      </c>
      <c r="D24" s="79" t="inlineStr">
        <is>
          <t>Opportunistic hiring</t>
        </is>
      </c>
      <c r="E24" s="79" t="inlineStr">
        <is>
          <t>Watch postings plus outreach</t>
        </is>
      </c>
      <c r="F24" s="71" t="n"/>
      <c r="G24" s="72" t="n"/>
      <c r="H24" s="72" t="n"/>
      <c r="I24" s="72" t="n"/>
      <c r="J24" s="73" t="n"/>
      <c r="K24" s="72" t="n"/>
      <c r="L24" s="73" t="n"/>
      <c r="M24" s="72" t="n"/>
    </row>
    <row r="25" ht="39.75" customHeight="1" s="52">
      <c r="A25" s="77" t="inlineStr">
        <is>
          <t>Canaccord Genuity</t>
        </is>
      </c>
      <c r="B25" s="78" t="inlineStr">
        <is>
          <t>3 - Network</t>
        </is>
      </c>
      <c r="C25" s="79" t="inlineStr">
        <is>
          <t>Digital assets group; a DCG-related mandate referenced but unnamed; flow skews capital markets over M&amp;A</t>
        </is>
      </c>
      <c r="D25" s="79" t="inlineStr">
        <is>
          <t>Lateral and just-in-time</t>
        </is>
      </c>
      <c r="E25" s="79" t="inlineStr">
        <is>
          <t>Watch postings</t>
        </is>
      </c>
      <c r="F25" s="71" t="n"/>
      <c r="G25" s="72" t="n"/>
      <c r="H25" s="72" t="n"/>
      <c r="I25" s="72" t="n"/>
      <c r="J25" s="73" t="n"/>
      <c r="K25" s="72" t="n"/>
      <c r="L25" s="73" t="n"/>
      <c r="M25" s="72" t="n"/>
    </row>
    <row r="26" ht="39.75" customHeight="1" s="52">
      <c r="A26" s="77" t="inlineStr">
        <is>
          <t>BTIG</t>
        </is>
      </c>
      <c r="B26" s="78" t="inlineStr">
        <is>
          <t>3 - Network</t>
        </is>
      </c>
      <c r="C26" s="79" t="inlineStr">
        <is>
          <t>Research-led digital assets banking; no disclosed M&amp;A credits surfaced 2024-26</t>
        </is>
      </c>
      <c r="D26" s="79" t="inlineStr">
        <is>
          <t>Lateral</t>
        </is>
      </c>
      <c r="E26" s="79" t="inlineStr">
        <is>
          <t>Watch postings</t>
        </is>
      </c>
      <c r="F26" s="71" t="n"/>
      <c r="G26" s="72" t="n"/>
      <c r="H26" s="72" t="n"/>
      <c r="I26" s="72" t="n"/>
      <c r="J26" s="73" t="n"/>
      <c r="K26" s="72" t="n"/>
      <c r="L26" s="73" t="n"/>
      <c r="M26" s="72" t="n"/>
    </row>
    <row r="27" ht="39.75" customHeight="1" s="52">
      <c r="A27" s="77" t="inlineStr">
        <is>
          <t>Compass Point</t>
        </is>
      </c>
      <c r="B27" s="78" t="inlineStr">
        <is>
          <t>3 - Network</t>
        </is>
      </c>
      <c r="C27" s="79" t="inlineStr">
        <is>
          <t>Co-FA to MARA (with Barclays) on the $1.5B Long Ridge buy; research shop with a real FA credit</t>
        </is>
      </c>
      <c r="D27" s="79" t="inlineStr">
        <is>
          <t>Lateral</t>
        </is>
      </c>
      <c r="E27" s="79" t="inlineStr">
        <is>
          <t>Watch postings</t>
        </is>
      </c>
      <c r="F27" s="71" t="n"/>
      <c r="G27" s="72" t="n"/>
      <c r="H27" s="72" t="n"/>
      <c r="I27" s="72" t="n"/>
      <c r="J27" s="73" t="n"/>
      <c r="K27" s="72" t="n"/>
      <c r="L27" s="73" t="n"/>
      <c r="M27" s="72" t="n"/>
    </row>
    <row r="28" ht="39.75" customHeight="1" s="52">
      <c r="A28" s="77" t="inlineStr">
        <is>
          <t>CRB Securities</t>
        </is>
      </c>
      <c r="B28" s="78" t="inlineStr">
        <is>
          <t>3 - Network</t>
        </is>
      </c>
      <c r="C28" s="79" t="inlineStr">
        <is>
          <t>Cross River's banking arm; ran the Reap sell-side with Goldman Sachs (Asia)</t>
        </is>
      </c>
      <c r="D28" s="79" t="inlineStr">
        <is>
          <t>Early build-out</t>
        </is>
      </c>
      <c r="E28" s="79" t="inlineStr">
        <is>
          <t>Speculative approach; new franchise worth watching</t>
        </is>
      </c>
      <c r="F28" s="71" t="n"/>
      <c r="G28" s="72" t="n"/>
      <c r="H28" s="72" t="n"/>
      <c r="I28" s="72" t="n"/>
      <c r="J28" s="73" t="n"/>
      <c r="K28" s="72" t="n"/>
      <c r="L28" s="73" t="n"/>
      <c r="M28" s="72" t="n"/>
    </row>
    <row r="29" ht="39.75" customHeight="1" s="52">
      <c r="A29" s="77" t="inlineStr">
        <is>
          <t>Aream &amp; Co</t>
        </is>
      </c>
      <c r="B29" s="78" t="inlineStr">
        <is>
          <t>3 - Network</t>
        </is>
      </c>
      <c r="C29" s="79" t="inlineStr">
        <is>
          <t>London digital asset boutique; no disclosed 2024-26 mandates surfaced in the research</t>
        </is>
      </c>
      <c r="D29" s="79" t="inlineStr">
        <is>
          <t>No formal program</t>
        </is>
      </c>
      <c r="E29" s="79" t="inlineStr">
        <is>
          <t>Network</t>
        </is>
      </c>
      <c r="F29" s="71" t="n"/>
      <c r="G29" s="72" t="n"/>
      <c r="H29" s="72" t="n"/>
      <c r="I29" s="72" t="n"/>
      <c r="J29" s="73" t="n"/>
      <c r="K29" s="72" t="n"/>
      <c r="L29" s="73" t="n"/>
      <c r="M29" s="72" t="n"/>
    </row>
    <row r="31" ht="25.5" customHeight="1" s="52">
      <c r="A31" s="80" t="inlineStr">
        <is>
          <t>Deal evidence from press releases, firm tombstones, SEC filings, and Architect Partners alerts through Aug 21, 2026. Tier 1 runs on the Sept-Jan OCR cycle; Tiers 2 and 3 run rolling and post-close.</t>
        </is>
      </c>
    </row>
  </sheetData>
  <autoFilter ref="A5:M29"/>
  <mergeCells count="4">
    <mergeCell ref="A31:M31"/>
    <mergeCell ref="A2:M2"/>
    <mergeCell ref="A1:M1"/>
    <mergeCell ref="A3:E3"/>
  </mergeCells>
  <conditionalFormatting sqref="G6:G29">
    <cfRule type="cellIs" rank="0" priority="2" equalAverage="0" operator="equal" aboveAverage="0" dxfId="7" text="" percent="0" bottom="0">
      <formula>"Offer"</formula>
    </cfRule>
    <cfRule type="cellIs" rank="0" priority="3" equalAverage="0" operator="equal" aboveAverage="0" dxfId="8" text="" percent="0" bottom="0">
      <formula>"Interviewing"</formula>
    </cfRule>
    <cfRule type="cellIs" rank="0" priority="4" equalAverage="0" operator="equal" aboveAverage="0" dxfId="9" text="" percent="0" bottom="0">
      <formula>"Follow-up due"</formula>
    </cfRule>
    <cfRule type="cellIs" rank="0" priority="5" equalAverage="0" operator="equal" aboveAverage="0" dxfId="10" text="" percent="0" bottom="0">
      <formula>"Pass"</formula>
    </cfRule>
  </conditionalFormatting>
  <dataValidations count="2">
    <dataValidation sqref="F6:F29" showDropDown="0" showInputMessage="0" showErrorMessage="0" allowBlank="1" type="list" errorStyle="stop" operator="between">
      <formula1>"High,Medium,Low"</formula1>
      <formula2>0</formula2>
    </dataValidation>
    <dataValidation sqref="G6:G29" showDropDown="0" showInputMessage="0" showErrorMessage="0" allowBlank="1" type="list" errorStyle="stop" operator="between">
      <formula1>"Not started,Researching,Outreach sent,Chat scheduled,Chat done,Follow-up due,Interviewing,Closed list,Offer,Pass"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3B7D6E"/>
    <outlinePr summaryBelow="1" summaryRight="1"/>
    <pageSetUpPr fitToPage="0"/>
  </sheetPr>
  <dimension ref="A1:K1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51" min="1" max="2"/>
    <col width="44" customWidth="1" style="51" min="3" max="3"/>
    <col width="11" customWidth="1" style="51" min="4" max="4"/>
    <col width="40" customWidth="1" style="51" min="5" max="5"/>
    <col width="32" customWidth="1" style="51" min="6" max="6"/>
    <col width="24" customWidth="1" style="51" min="7" max="7"/>
    <col width="14" customWidth="1" style="51" min="8" max="8"/>
    <col width="12" customWidth="1" style="51" min="9" max="9"/>
    <col width="24" customWidth="1" style="51" min="10" max="10"/>
    <col width="28" customWidth="1" style="51" min="11" max="11"/>
  </cols>
  <sheetData>
    <row r="1" ht="24" customHeight="1" s="52">
      <c r="A1" s="57" t="inlineStr">
        <is>
          <t>People Directory: Named Individuals Across All Lanes</t>
        </is>
      </c>
    </row>
    <row r="2" ht="15.75" customHeight="1" s="52">
      <c r="A2" s="81" t="inlineStr">
        <is>
          <t>Named individuals across all lanes, research + universe expansion  |  Verify current role on LinkedIn before ANY outreach</t>
        </is>
      </c>
    </row>
    <row r="3" ht="13.5" customHeight="1" s="52">
      <c r="A3" s="82" t="inlineStr">
        <is>
          <t>Fill in the yellow columns (G to K) as you verify and meet people.</t>
        </is>
      </c>
      <c r="E3" s="83" t="inlineStr">
        <is>
          <t>People:</t>
        </is>
      </c>
      <c r="F3" s="84">
        <f>COUNTA($A$6:$A$177)</f>
        <v/>
      </c>
    </row>
    <row r="4" ht="6" customHeight="1" s="52"/>
    <row r="5" ht="27.75" customHeight="1" s="52">
      <c r="A5" s="85" t="inlineStr">
        <is>
          <t>Person</t>
        </is>
      </c>
      <c r="B5" s="85" t="inlineStr">
        <is>
          <t>Firm</t>
        </is>
      </c>
      <c r="C5" s="85" t="inlineStr">
        <is>
          <t>Role / Background</t>
        </is>
      </c>
      <c r="D5" s="85" t="inlineStr">
        <is>
          <t>Lane</t>
        </is>
      </c>
      <c r="E5" s="85" t="inlineStr">
        <is>
          <t>Engagement Channel / Hook</t>
        </is>
      </c>
      <c r="F5" s="85" t="inlineStr">
        <is>
          <t>Personal or Columbia Tie</t>
        </is>
      </c>
      <c r="G5" s="85" t="inlineStr">
        <is>
          <t>LinkedIn (verified)</t>
        </is>
      </c>
      <c r="H5" s="85" t="inlineStr">
        <is>
          <t>Status</t>
        </is>
      </c>
      <c r="I5" s="85" t="inlineStr">
        <is>
          <t>Last Contact</t>
        </is>
      </c>
      <c r="J5" s="85" t="inlineStr">
        <is>
          <t>Next Step</t>
        </is>
      </c>
      <c r="K5" s="85" t="inlineStr">
        <is>
          <t>Notes</t>
        </is>
      </c>
    </row>
    <row r="6" ht="15" customHeight="1" s="52">
      <c r="A6" s="86" t="inlineStr">
        <is>
          <t>Will Nuelle</t>
        </is>
      </c>
      <c r="B6" s="87" t="inlineStr">
        <is>
          <t>Galaxy Ventures</t>
        </is>
      </c>
      <c r="C6" s="87" t="inlineStr">
        <is>
          <t>Fund I co-lead</t>
        </is>
      </c>
      <c r="D6" s="87" t="inlineStr">
        <is>
          <t>VC</t>
        </is>
      </c>
      <c r="E6" s="87" t="inlineStr">
        <is>
          <t>Galaxy Research; NYC events; CVF</t>
        </is>
      </c>
      <c r="F6" s="87" t="inlineStr">
        <is>
          <t>Galaxy is your dual IB + Ventures door</t>
        </is>
      </c>
      <c r="G6" s="88" t="n"/>
      <c r="H6" s="88" t="n"/>
      <c r="I6" s="89" t="n"/>
      <c r="J6" s="88" t="n"/>
      <c r="K6" s="88" t="n"/>
    </row>
    <row r="7" ht="15" customHeight="1" s="52">
      <c r="A7" s="86" t="inlineStr">
        <is>
          <t>Mike Giampapa</t>
        </is>
      </c>
      <c r="B7" s="87" t="inlineStr">
        <is>
          <t>Galaxy Ventures</t>
        </is>
      </c>
      <c r="C7" s="87" t="inlineStr">
        <is>
          <t>Fund I co-lead</t>
        </is>
      </c>
      <c r="D7" s="87" t="inlineStr">
        <is>
          <t>VC</t>
        </is>
      </c>
      <c r="E7" s="87" t="inlineStr">
        <is>
          <t>Galaxy Research; NYC events</t>
        </is>
      </c>
      <c r="F7" s="87" t="inlineStr">
        <is>
          <t>-</t>
        </is>
      </c>
      <c r="G7" s="88" t="n"/>
      <c r="H7" s="88" t="n"/>
      <c r="I7" s="89" t="n"/>
      <c r="J7" s="88" t="n"/>
      <c r="K7" s="88" t="n"/>
    </row>
    <row r="8" ht="23.25" customHeight="1" s="52">
      <c r="A8" s="86" t="inlineStr">
        <is>
          <t>Mike Novogratz</t>
        </is>
      </c>
      <c r="B8" s="87" t="inlineStr">
        <is>
          <t>Galaxy Digital</t>
        </is>
      </c>
      <c r="C8" s="87" t="inlineStr">
        <is>
          <t>Founder/CEO (Nasdaq: GLXY)</t>
        </is>
      </c>
      <c r="D8" s="87" t="inlineStr">
        <is>
          <t>Context</t>
        </is>
      </c>
      <c r="E8" s="87" t="inlineStr">
        <is>
          <t>Public figure; not an outreach target - know his framing of the Fund I raise</t>
        </is>
      </c>
      <c r="F8" s="87" t="inlineStr">
        <is>
          <t>-</t>
        </is>
      </c>
      <c r="G8" s="88" t="n"/>
      <c r="H8" s="88" t="n"/>
      <c r="I8" s="89" t="n"/>
      <c r="J8" s="88" t="n"/>
      <c r="K8" s="88" t="n"/>
    </row>
    <row r="9" ht="15" customHeight="1" s="52">
      <c r="A9" s="86" t="inlineStr">
        <is>
          <t>Jake Brukhman</t>
        </is>
      </c>
      <c r="B9" s="87" t="inlineStr">
        <is>
          <t>CoinFund</t>
        </is>
      </c>
      <c r="C9" s="87" t="inlineStr">
        <is>
          <t>Co-founder, Managing Partner/CEO (2015)</t>
        </is>
      </c>
      <c r="D9" s="87" t="inlineStr">
        <is>
          <t>VC</t>
        </is>
      </c>
      <c r="E9" s="87" t="inlineStr">
        <is>
          <t>CoinFund research and podcast; NYC events</t>
        </is>
      </c>
      <c r="F9" s="87" t="inlineStr">
        <is>
          <t>Brooklyn proximity: weekly-visible fund</t>
        </is>
      </c>
      <c r="G9" s="88" t="n"/>
      <c r="H9" s="88" t="n"/>
      <c r="I9" s="89" t="n"/>
      <c r="J9" s="88" t="n"/>
      <c r="K9" s="88" t="n"/>
    </row>
    <row r="10" ht="15" customHeight="1" s="52">
      <c r="A10" s="86" t="inlineStr">
        <is>
          <t>Alex Felix</t>
        </is>
      </c>
      <c r="B10" s="87" t="inlineStr">
        <is>
          <t>CoinFund</t>
        </is>
      </c>
      <c r="C10" s="87" t="inlineStr">
        <is>
          <t>Managing Partner/CIO</t>
        </is>
      </c>
      <c r="D10" s="87" t="inlineStr">
        <is>
          <t>VC</t>
        </is>
      </c>
      <c r="E10" s="87" t="inlineStr">
        <is>
          <t>Research engagement</t>
        </is>
      </c>
      <c r="F10" s="87" t="inlineStr">
        <is>
          <t>-</t>
        </is>
      </c>
      <c r="G10" s="88" t="n"/>
      <c r="H10" s="88" t="n"/>
      <c r="I10" s="89" t="n"/>
      <c r="J10" s="88" t="n"/>
      <c r="K10" s="88" t="n"/>
    </row>
    <row r="11" ht="15" customHeight="1" s="52">
      <c r="A11" s="86" t="inlineStr">
        <is>
          <t>Aleksandr Bulkin</t>
        </is>
      </c>
      <c r="B11" s="87" t="inlineStr">
        <is>
          <t>CoinFund</t>
        </is>
      </c>
      <c r="C11" s="87" t="inlineStr">
        <is>
          <t>Co-founder</t>
        </is>
      </c>
      <c r="D11" s="87" t="inlineStr">
        <is>
          <t>VC</t>
        </is>
      </c>
      <c r="E11" s="87" t="n"/>
      <c r="F11" s="87" t="inlineStr">
        <is>
          <t>-</t>
        </is>
      </c>
      <c r="G11" s="88" t="n"/>
      <c r="H11" s="88" t="n"/>
      <c r="I11" s="89" t="n"/>
      <c r="J11" s="88" t="n"/>
      <c r="K11" s="88" t="n"/>
    </row>
    <row r="12" ht="15" customHeight="1" s="52">
      <c r="A12" s="86" t="inlineStr">
        <is>
          <t>Ash Egan</t>
        </is>
      </c>
      <c r="B12" s="87" t="inlineStr">
        <is>
          <t>Archetype</t>
        </is>
      </c>
      <c r="C12" s="87" t="inlineStr">
        <is>
          <t>Founder/GP; co-launched ConsenSys Ventures, ex-Accomplice</t>
        </is>
      </c>
      <c r="D12" s="87" t="inlineStr">
        <is>
          <t>VC</t>
        </is>
      </c>
      <c r="E12" s="87" t="inlineStr">
        <is>
          <t>Archebyte podcast; Archetype NYC events</t>
        </is>
      </c>
      <c r="F12" s="87" t="inlineStr">
        <is>
          <t>-</t>
        </is>
      </c>
      <c r="G12" s="88" t="n"/>
      <c r="H12" s="88" t="n"/>
      <c r="I12" s="89" t="n"/>
      <c r="J12" s="88" t="n"/>
      <c r="K12" s="88" t="n"/>
    </row>
    <row r="13" ht="15" customHeight="1" s="52">
      <c r="A13" s="86" t="inlineStr">
        <is>
          <t>Katherine Wu</t>
        </is>
      </c>
      <c r="B13" s="87" t="inlineStr">
        <is>
          <t>Archetype</t>
        </is>
      </c>
      <c r="C13" s="87" t="inlineStr">
        <is>
          <t>Team; ex-Coinbase Ventures</t>
        </is>
      </c>
      <c r="D13" s="87" t="inlineStr">
        <is>
          <t>VC</t>
        </is>
      </c>
      <c r="E13" s="87" t="inlineStr">
        <is>
          <t>Content platform; NYC events</t>
        </is>
      </c>
      <c r="F13" s="87" t="inlineStr">
        <is>
          <t>-</t>
        </is>
      </c>
      <c r="G13" s="88" t="n"/>
      <c r="H13" s="88" t="n"/>
      <c r="I13" s="89" t="n"/>
      <c r="J13" s="88" t="n"/>
      <c r="K13" s="88" t="n"/>
    </row>
    <row r="14" ht="15" customHeight="1" s="52">
      <c r="A14" s="86" t="inlineStr">
        <is>
          <t>Jesse Walden</t>
        </is>
      </c>
      <c r="B14" s="87" t="inlineStr">
        <is>
          <t>Variant</t>
        </is>
      </c>
      <c r="C14" s="87" t="inlineStr">
        <is>
          <t>Co-founder; ex-a16z crypto</t>
        </is>
      </c>
      <c r="D14" s="87" t="inlineStr">
        <is>
          <t>VC</t>
        </is>
      </c>
      <c r="E14" s="87" t="inlineStr">
        <is>
          <t>Thesis essays - respond in writing</t>
        </is>
      </c>
      <c r="F14" s="87" t="inlineStr">
        <is>
          <t>-</t>
        </is>
      </c>
      <c r="G14" s="88" t="n"/>
      <c r="H14" s="88" t="n"/>
      <c r="I14" s="89" t="n"/>
      <c r="J14" s="88" t="n"/>
      <c r="K14" s="88" t="n"/>
    </row>
    <row r="15" ht="15" customHeight="1" s="52">
      <c r="A15" s="86" t="inlineStr">
        <is>
          <t>Li Jin</t>
        </is>
      </c>
      <c r="B15" s="87" t="inlineStr">
        <is>
          <t>Variant</t>
        </is>
      </c>
      <c r="C15" s="87" t="inlineStr">
        <is>
          <t>Co-GP; merged Atelier Ventures in</t>
        </is>
      </c>
      <c r="D15" s="87" t="inlineStr">
        <is>
          <t>VC</t>
        </is>
      </c>
      <c r="E15" s="87" t="inlineStr">
        <is>
          <t>Writing on ownership economy</t>
        </is>
      </c>
      <c r="F15" s="87" t="inlineStr">
        <is>
          <t>-</t>
        </is>
      </c>
      <c r="G15" s="88" t="n"/>
      <c r="H15" s="88" t="n"/>
      <c r="I15" s="89" t="n"/>
      <c r="J15" s="88" t="n"/>
      <c r="K15" s="88" t="n"/>
    </row>
    <row r="16" ht="23.25" customHeight="1" s="52">
      <c r="A16" s="86" t="inlineStr">
        <is>
          <t>Brooks Gibbins</t>
        </is>
      </c>
      <c r="B16" s="87" t="inlineStr">
        <is>
          <t>Fintech Collective</t>
        </is>
      </c>
      <c r="C16" s="87" t="inlineStr">
        <is>
          <t>Co-founder (2012)</t>
        </is>
      </c>
      <c r="D16" s="87" t="inlineStr">
        <is>
          <t>VC</t>
        </is>
      </c>
      <c r="E16" s="87" t="inlineStr">
        <is>
          <t>Newsletter; Layer One podcast; Stablecon</t>
        </is>
      </c>
      <c r="F16" s="87" t="inlineStr">
        <is>
          <t>Capital-markets DNA matches your prime-lending seat</t>
        </is>
      </c>
      <c r="G16" s="88" t="n"/>
      <c r="H16" s="88" t="n"/>
      <c r="I16" s="89" t="n"/>
      <c r="J16" s="88" t="n"/>
      <c r="K16" s="88" t="n"/>
    </row>
    <row r="17" ht="15" customHeight="1" s="52">
      <c r="A17" s="86" t="inlineStr">
        <is>
          <t>Gareth Jones</t>
        </is>
      </c>
      <c r="B17" s="87" t="inlineStr">
        <is>
          <t>Fintech Collective</t>
        </is>
      </c>
      <c r="C17" s="87" t="inlineStr">
        <is>
          <t>Co-founder</t>
        </is>
      </c>
      <c r="D17" s="87" t="inlineStr">
        <is>
          <t>VC</t>
        </is>
      </c>
      <c r="E17" s="87" t="inlineStr">
        <is>
          <t>Newsletter; Stablecon</t>
        </is>
      </c>
      <c r="F17" s="87" t="inlineStr">
        <is>
          <t>CORRECTION: Senior Executive Program @ CBS (exec-ed, NOT a degree) - soft tie only; VCSheet's 'EMBA' was wrong</t>
        </is>
      </c>
      <c r="G17" s="88" t="n"/>
      <c r="H17" s="88" t="n"/>
      <c r="I17" s="89" t="n"/>
      <c r="J17" s="88" t="n"/>
      <c r="K17" s="88" t="n"/>
    </row>
    <row r="18" ht="23.25" customHeight="1" s="52">
      <c r="A18" s="86" t="inlineStr">
        <is>
          <t>Evan Fisher</t>
        </is>
      </c>
      <c r="B18" s="87" t="inlineStr">
        <is>
          <t>Portal Ventures</t>
        </is>
      </c>
      <c r="C18" s="87" t="inlineStr">
        <is>
          <t>Founder; ex-Insight Partners, ex-Goldman; Michigan Ross BBA '17</t>
        </is>
      </c>
      <c r="D18" s="87" t="inlineStr">
        <is>
          <t>VC</t>
        </is>
      </c>
      <c r="E18" s="87" t="inlineStr">
        <is>
          <t>His writing and podcasts; fundamentals framing</t>
        </is>
      </c>
      <c r="F18" s="87" t="inlineStr">
        <is>
          <t>Most MBA-friendly investor in the set; Insight alumni web</t>
        </is>
      </c>
      <c r="G18" s="88" t="n"/>
      <c r="H18" s="88" t="n"/>
      <c r="I18" s="89" t="n"/>
      <c r="J18" s="88" t="n"/>
      <c r="K18" s="88" t="n"/>
    </row>
    <row r="19" ht="15" customHeight="1" s="52">
      <c r="A19" s="86" t="inlineStr">
        <is>
          <t>Catrina Wang</t>
        </is>
      </c>
      <c r="B19" s="87" t="inlineStr">
        <is>
          <t>Portal Ventures</t>
        </is>
      </c>
      <c r="C19" s="87" t="inlineStr">
        <is>
          <t>GP</t>
        </is>
      </c>
      <c r="D19" s="87" t="inlineStr">
        <is>
          <t>VC</t>
        </is>
      </c>
      <c r="E19" s="87" t="inlineStr">
        <is>
          <t>Portal content</t>
        </is>
      </c>
      <c r="F19" s="87" t="inlineStr">
        <is>
          <t>-</t>
        </is>
      </c>
      <c r="G19" s="88" t="n"/>
      <c r="H19" s="88" t="n"/>
      <c r="I19" s="89" t="n"/>
      <c r="J19" s="88" t="n"/>
      <c r="K19" s="88" t="n"/>
    </row>
    <row r="20" ht="15" customHeight="1" s="52">
      <c r="A20" s="86" t="inlineStr">
        <is>
          <t>Mike Dudas</t>
        </is>
      </c>
      <c r="B20" s="87" t="inlineStr">
        <is>
          <t>6th Man Ventures</t>
        </is>
      </c>
      <c r="C20" s="87" t="inlineStr">
        <is>
          <t>Co-founder; co-founded The Block</t>
        </is>
      </c>
      <c r="D20" s="87" t="inlineStr">
        <is>
          <t>VC</t>
        </is>
      </c>
      <c r="E20" s="87" t="inlineStr">
        <is>
          <t>Highly public on X; Breakpoint keynotes</t>
        </is>
      </c>
      <c r="F20" s="87" t="inlineStr">
        <is>
          <t>-</t>
        </is>
      </c>
      <c r="G20" s="88" t="n"/>
      <c r="H20" s="88" t="n"/>
      <c r="I20" s="89" t="n"/>
      <c r="J20" s="88" t="n"/>
      <c r="K20" s="88" t="n"/>
    </row>
    <row r="21" ht="15" customHeight="1" s="52">
      <c r="A21" s="86" t="inlineStr">
        <is>
          <t>Serge Kassardjian</t>
        </is>
      </c>
      <c r="B21" s="87" t="inlineStr">
        <is>
          <t>6th Man Ventures</t>
        </is>
      </c>
      <c r="C21" s="87" t="inlineStr">
        <is>
          <t>Co-founder</t>
        </is>
      </c>
      <c r="D21" s="87" t="inlineStr">
        <is>
          <t>VC</t>
        </is>
      </c>
      <c r="E21" s="87" t="inlineStr">
        <is>
          <t>NYC events</t>
        </is>
      </c>
      <c r="F21" s="87" t="inlineStr">
        <is>
          <t>-</t>
        </is>
      </c>
      <c r="G21" s="88" t="n"/>
      <c r="H21" s="88" t="n"/>
      <c r="I21" s="89" t="n"/>
      <c r="J21" s="88" t="n"/>
      <c r="K21" s="88" t="n"/>
    </row>
    <row r="22" ht="15" customHeight="1" s="52">
      <c r="A22" s="86" t="inlineStr">
        <is>
          <t>Haseeb Qureshi</t>
        </is>
      </c>
      <c r="B22" s="87" t="inlineStr">
        <is>
          <t>Dragonfly</t>
        </is>
      </c>
      <c r="C22" s="87" t="inlineStr">
        <is>
          <t>Managing Partner</t>
        </is>
      </c>
      <c r="D22" s="87" t="inlineStr">
        <is>
          <t>VC</t>
        </is>
      </c>
      <c r="E22" s="87" t="inlineStr">
        <is>
          <t>The Chopping Block podcast; research</t>
        </is>
      </c>
      <c r="F22" s="87" t="inlineStr">
        <is>
          <t>-</t>
        </is>
      </c>
      <c r="G22" s="88" t="n"/>
      <c r="H22" s="88" t="n"/>
      <c r="I22" s="89" t="n"/>
      <c r="J22" s="88" t="n"/>
      <c r="K22" s="88" t="n"/>
    </row>
    <row r="23" ht="15" customHeight="1" s="52">
      <c r="A23" s="86" t="inlineStr">
        <is>
          <t>Rob Hadick</t>
        </is>
      </c>
      <c r="B23" s="87" t="inlineStr">
        <is>
          <t>Dragonfly</t>
        </is>
      </c>
      <c r="C23" s="87" t="inlineStr">
        <is>
          <t>General Partner</t>
        </is>
      </c>
      <c r="D23" s="87" t="inlineStr">
        <is>
          <t>VC</t>
        </is>
      </c>
      <c r="E23" s="87" t="inlineStr">
        <is>
          <t>Research; NYC events</t>
        </is>
      </c>
      <c r="F23" s="87" t="inlineStr">
        <is>
          <t>CBS MBA — CONFIRMED; co-founded the Columbia Blockchain Club; spoke on CBS FinTech &amp; Blockchain Club alumni panel (Apr 2025). Your #1 alumni door.</t>
        </is>
      </c>
      <c r="G23" s="88" t="n"/>
      <c r="H23" s="88" t="n"/>
      <c r="I23" s="89" t="n"/>
      <c r="J23" s="88" t="n"/>
      <c r="K23" s="88" t="n"/>
    </row>
    <row r="24" ht="23.25" customHeight="1" s="52">
      <c r="A24" s="86" t="inlineStr">
        <is>
          <t>Tom Schmidt</t>
        </is>
      </c>
      <c r="B24" s="87" t="inlineStr">
        <is>
          <t>Dragonfly</t>
        </is>
      </c>
      <c r="C24" s="87" t="inlineStr">
        <is>
          <t>General Partner</t>
        </is>
      </c>
      <c r="D24" s="87" t="inlineStr">
        <is>
          <t>VC</t>
        </is>
      </c>
      <c r="E24" s="87" t="inlineStr">
        <is>
          <t>DO NOT LEAD HERE: DOJ signaled possible charges (2025) tied to a 2020 Tornado Cash investment</t>
        </is>
      </c>
      <c r="F24" s="87" t="inlineStr">
        <is>
          <t>-</t>
        </is>
      </c>
      <c r="G24" s="88" t="n"/>
      <c r="H24" s="88" t="n"/>
      <c r="I24" s="89" t="n"/>
      <c r="J24" s="88" t="n"/>
      <c r="K24" s="88" t="n"/>
    </row>
    <row r="25" ht="23.25" customHeight="1" s="52">
      <c r="A25" s="86" t="inlineStr">
        <is>
          <t>Wyatt Lonergan</t>
        </is>
      </c>
      <c r="B25" s="87" t="inlineStr">
        <is>
          <t>VanEck Ventures</t>
        </is>
      </c>
      <c r="C25" s="87" t="inlineStr">
        <is>
          <t>Co-lead; ex-Circle Ventures</t>
        </is>
      </c>
      <c r="D25" s="87" t="inlineStr">
        <is>
          <t>VC</t>
        </is>
      </c>
      <c r="E25" s="87" t="inlineStr">
        <is>
          <t>Media-active; direct outreach viable</t>
        </is>
      </c>
      <c r="F25" s="87" t="inlineStr">
        <is>
          <t>Your ETC Group ETP years are the natural intro at an ETP house</t>
        </is>
      </c>
      <c r="G25" s="88" t="n"/>
      <c r="H25" s="88" t="n"/>
      <c r="I25" s="89" t="n"/>
      <c r="J25" s="88" t="n"/>
      <c r="K25" s="88" t="n"/>
    </row>
    <row r="26" ht="15" customHeight="1" s="52">
      <c r="A26" s="86" t="inlineStr">
        <is>
          <t>Juan Lopez</t>
        </is>
      </c>
      <c r="B26" s="87" t="inlineStr">
        <is>
          <t>VanEck Ventures</t>
        </is>
      </c>
      <c r="C26" s="87" t="inlineStr">
        <is>
          <t>Co-lead; ex-Circle Ventures</t>
        </is>
      </c>
      <c r="D26" s="87" t="inlineStr">
        <is>
          <t>VC</t>
        </is>
      </c>
      <c r="E26" s="87" t="inlineStr">
        <is>
          <t>Media-active</t>
        </is>
      </c>
      <c r="F26" s="87" t="inlineStr">
        <is>
          <t>CBS Executive Education (Strategic Leader Program, non-degree) — soft tie, still worth one line in outreach</t>
        </is>
      </c>
      <c r="G26" s="88" t="n"/>
      <c r="H26" s="88" t="n"/>
      <c r="I26" s="89" t="n"/>
      <c r="J26" s="88" t="n"/>
      <c r="K26" s="88" t="n"/>
    </row>
    <row r="27" ht="15" customHeight="1" s="52">
      <c r="A27" s="86" t="inlineStr">
        <is>
          <t>Fred Wilson</t>
        </is>
      </c>
      <c r="B27" s="87" t="inlineStr">
        <is>
          <t>Union Square Ventures</t>
        </is>
      </c>
      <c r="C27" s="87" t="inlineStr">
        <is>
          <t>Co-founder (2003-04)</t>
        </is>
      </c>
      <c r="D27" s="87" t="inlineStr">
        <is>
          <t>VC</t>
        </is>
      </c>
      <c r="E27" s="87" t="inlineStr">
        <is>
          <t>AVC blog; USV thesis blog - they reward written outreach</t>
        </is>
      </c>
      <c r="F27" s="87" t="inlineStr">
        <is>
          <t>-</t>
        </is>
      </c>
      <c r="G27" s="88" t="n"/>
      <c r="H27" s="88" t="n"/>
      <c r="I27" s="89" t="n"/>
      <c r="J27" s="88" t="n"/>
      <c r="K27" s="88" t="n"/>
    </row>
    <row r="28" ht="15" customHeight="1" s="52">
      <c r="A28" s="86" t="inlineStr">
        <is>
          <t>Brad Burnham</t>
        </is>
      </c>
      <c r="B28" s="87" t="inlineStr">
        <is>
          <t>USV / Placeholder</t>
        </is>
      </c>
      <c r="C28" s="87" t="inlineStr">
        <is>
          <t>USV co-founder; Placeholder venture partner</t>
        </is>
      </c>
      <c r="D28" s="87" t="inlineStr">
        <is>
          <t>VC</t>
        </is>
      </c>
      <c r="E28" s="87" t="inlineStr">
        <is>
          <t>USV thesis lineage</t>
        </is>
      </c>
      <c r="F28" s="87" t="inlineStr">
        <is>
          <t>-</t>
        </is>
      </c>
      <c r="G28" s="88" t="n"/>
      <c r="H28" s="88" t="n"/>
      <c r="I28" s="89" t="n"/>
      <c r="J28" s="88" t="n"/>
      <c r="K28" s="88" t="n"/>
    </row>
    <row r="29" ht="15" customHeight="1" s="52">
      <c r="A29" s="86" t="inlineStr">
        <is>
          <t>Travis Scher</t>
        </is>
      </c>
      <c r="B29" s="87" t="inlineStr">
        <is>
          <t>North Island Ventures</t>
        </is>
      </c>
      <c r="C29" s="87" t="inlineStr">
        <is>
          <t>Co-founder; ex-DCG VP of investments</t>
        </is>
      </c>
      <c r="D29" s="87" t="inlineStr">
        <is>
          <t>VC</t>
        </is>
      </c>
      <c r="E29" s="87" t="inlineStr">
        <is>
          <t>Podcasts and X; NIV has advertised associate roles</t>
        </is>
      </c>
      <c r="F29" s="87" t="inlineStr">
        <is>
          <t>Watch for a live associate seat</t>
        </is>
      </c>
      <c r="G29" s="88" t="n"/>
      <c r="H29" s="88" t="n"/>
      <c r="I29" s="89" t="n"/>
      <c r="J29" s="88" t="n"/>
      <c r="K29" s="88" t="n"/>
    </row>
    <row r="30" ht="15" customHeight="1" s="52">
      <c r="A30" s="86" t="inlineStr">
        <is>
          <t>James Hutchins</t>
        </is>
      </c>
      <c r="B30" s="87" t="inlineStr">
        <is>
          <t>North Island Ventures</t>
        </is>
      </c>
      <c r="C30" s="87" t="inlineStr">
        <is>
          <t>Co-founder; ex-Coatue research</t>
        </is>
      </c>
      <c r="D30" s="87" t="inlineStr">
        <is>
          <t>VC</t>
        </is>
      </c>
      <c r="E30" s="87" t="n"/>
      <c r="F30" s="87" t="inlineStr">
        <is>
          <t>-</t>
        </is>
      </c>
      <c r="G30" s="88" t="n"/>
      <c r="H30" s="88" t="n"/>
      <c r="I30" s="89" t="n"/>
      <c r="J30" s="88" t="n"/>
      <c r="K30" s="88" t="n"/>
    </row>
    <row r="31" ht="15" customHeight="1" s="52">
      <c r="A31" s="86" t="inlineStr">
        <is>
          <t>Glenn Hutchins</t>
        </is>
      </c>
      <c r="B31" s="87" t="inlineStr">
        <is>
          <t>North Island Ventures</t>
        </is>
      </c>
      <c r="C31" s="87" t="inlineStr">
        <is>
          <t>Chairman; Silver Lake co-founder</t>
        </is>
      </c>
      <c r="D31" s="87" t="inlineStr">
        <is>
          <t>Context</t>
        </is>
      </c>
      <c r="E31" s="87" t="inlineStr">
        <is>
          <t>Institutional gravitas; not a cold-outreach target</t>
        </is>
      </c>
      <c r="F31" s="87" t="inlineStr">
        <is>
          <t>-</t>
        </is>
      </c>
      <c r="G31" s="88" t="n"/>
      <c r="H31" s="88" t="n"/>
      <c r="I31" s="89" t="n"/>
      <c r="J31" s="88" t="n"/>
      <c r="K31" s="88" t="n"/>
    </row>
    <row r="32" ht="23.25" customHeight="1" s="52">
      <c r="A32" s="86" t="inlineStr">
        <is>
          <t>Chris Burniske</t>
        </is>
      </c>
      <c r="B32" s="87" t="inlineStr">
        <is>
          <t>Placeholder</t>
        </is>
      </c>
      <c r="C32" s="87" t="inlineStr">
        <is>
          <t>Partner; cryptoasset valuation frameworks</t>
        </is>
      </c>
      <c r="D32" s="87" t="inlineStr">
        <is>
          <t>VC</t>
        </is>
      </c>
      <c r="E32" s="87" t="inlineStr">
        <is>
          <t>Research library; podcasts - his valuation work is CVF-ready material</t>
        </is>
      </c>
      <c r="F32" s="87" t="inlineStr">
        <is>
          <t>-</t>
        </is>
      </c>
      <c r="G32" s="88" t="n"/>
      <c r="H32" s="88" t="n"/>
      <c r="I32" s="89" t="n"/>
      <c r="J32" s="88" t="n"/>
      <c r="K32" s="88" t="n"/>
    </row>
    <row r="33" ht="15" customHeight="1" s="52">
      <c r="A33" s="86" t="inlineStr">
        <is>
          <t>Joel Monegro</t>
        </is>
      </c>
      <c r="B33" s="87" t="inlineStr">
        <is>
          <t>Placeholder</t>
        </is>
      </c>
      <c r="C33" s="87" t="inlineStr">
        <is>
          <t>Partner; ex-USV (fat protocols thesis)</t>
        </is>
      </c>
      <c r="D33" s="87" t="inlineStr">
        <is>
          <t>VC</t>
        </is>
      </c>
      <c r="E33" s="87" t="inlineStr">
        <is>
          <t>Research library</t>
        </is>
      </c>
      <c r="F33" s="87" t="inlineStr">
        <is>
          <t>-</t>
        </is>
      </c>
      <c r="G33" s="88" t="n"/>
      <c r="H33" s="88" t="n"/>
      <c r="I33" s="89" t="n"/>
      <c r="J33" s="88" t="n"/>
      <c r="K33" s="88" t="n"/>
    </row>
    <row r="34" ht="15" customHeight="1" s="52">
      <c r="A34" s="86" t="inlineStr">
        <is>
          <t>Mario Laul</t>
        </is>
      </c>
      <c r="B34" s="87" t="inlineStr">
        <is>
          <t>Placeholder</t>
        </is>
      </c>
      <c r="C34" s="87" t="inlineStr">
        <is>
          <t>Head of research</t>
        </is>
      </c>
      <c r="D34" s="87" t="inlineStr">
        <is>
          <t>VC</t>
        </is>
      </c>
      <c r="E34" s="87" t="inlineStr">
        <is>
          <t>Research engagement</t>
        </is>
      </c>
      <c r="F34" s="87" t="inlineStr">
        <is>
          <t>-</t>
        </is>
      </c>
      <c r="G34" s="88" t="n"/>
      <c r="H34" s="88" t="n"/>
      <c r="I34" s="89" t="n"/>
      <c r="J34" s="88" t="n"/>
      <c r="K34" s="88" t="n"/>
    </row>
    <row r="35" ht="15" customHeight="1" s="52">
      <c r="A35" s="86" t="inlineStr">
        <is>
          <t>Ken Seiff</t>
        </is>
      </c>
      <c r="B35" s="87" t="inlineStr">
        <is>
          <t>Blockchange Ventures</t>
        </is>
      </c>
      <c r="C35" s="87" t="inlineStr">
        <is>
          <t>Managing Partner; ex-Bluefly, Beanstalk</t>
        </is>
      </c>
      <c r="D35" s="87" t="inlineStr">
        <is>
          <t>VC</t>
        </is>
      </c>
      <c r="E35" s="87" t="inlineStr">
        <is>
          <t>Accessible via podcasts (The Defiant)</t>
        </is>
      </c>
      <c r="F35" s="87" t="inlineStr">
        <is>
          <t>-</t>
        </is>
      </c>
      <c r="G35" s="88" t="n"/>
      <c r="H35" s="88" t="n"/>
      <c r="I35" s="89" t="n"/>
      <c r="J35" s="88" t="n"/>
      <c r="K35" s="88" t="n"/>
    </row>
    <row r="36" ht="15" customHeight="1" s="52">
      <c r="A36" s="86" t="inlineStr">
        <is>
          <t>Gavin Wood</t>
        </is>
      </c>
      <c r="B36" s="87" t="inlineStr">
        <is>
          <t>Blockchange Ventures</t>
        </is>
      </c>
      <c r="C36" s="87" t="inlineStr">
        <is>
          <t>Part-time GP; Polkadot founder</t>
        </is>
      </c>
      <c r="D36" s="87" t="inlineStr">
        <is>
          <t>Context</t>
        </is>
      </c>
      <c r="E36" s="87" t="inlineStr">
        <is>
          <t>Unusual signal about the firm, not an outreach path</t>
        </is>
      </c>
      <c r="F36" s="87" t="inlineStr">
        <is>
          <t>-</t>
        </is>
      </c>
      <c r="G36" s="88" t="n"/>
      <c r="H36" s="88" t="n"/>
      <c r="I36" s="89" t="n"/>
      <c r="J36" s="88" t="n"/>
      <c r="K36" s="88" t="n"/>
    </row>
    <row r="37" ht="23.25" customHeight="1" s="52">
      <c r="A37" s="86" t="inlineStr">
        <is>
          <t>Michael Steinberg</t>
        </is>
      </c>
      <c r="B37" s="87" t="inlineStr">
        <is>
          <t>Reciprocal Ventures</t>
        </is>
      </c>
      <c r="C37" s="87" t="inlineStr">
        <is>
          <t>Founder; ex-SAC/Point72 PM</t>
        </is>
      </c>
      <c r="D37" s="87" t="inlineStr">
        <is>
          <t>VC</t>
        </is>
      </c>
      <c r="E37" s="87" t="inlineStr">
        <is>
          <t>Diffusion-thesis research; partner writing</t>
        </is>
      </c>
      <c r="F37" s="87" t="inlineStr">
        <is>
          <t>Institutional capital-markets thesis fits your background</t>
        </is>
      </c>
      <c r="G37" s="88" t="n"/>
      <c r="H37" s="88" t="n"/>
      <c r="I37" s="89" t="n"/>
      <c r="J37" s="88" t="n"/>
      <c r="K37" s="88" t="n"/>
    </row>
    <row r="38" ht="15" customHeight="1" s="52">
      <c r="A38" s="86" t="inlineStr">
        <is>
          <t>Craig Burel</t>
        </is>
      </c>
      <c r="B38" s="87" t="inlineStr">
        <is>
          <t>Reciprocal Ventures</t>
        </is>
      </c>
      <c r="C38" s="87" t="inlineStr">
        <is>
          <t>GP</t>
        </is>
      </c>
      <c r="D38" s="87" t="inlineStr">
        <is>
          <t>VC</t>
        </is>
      </c>
      <c r="E38" s="87" t="inlineStr">
        <is>
          <t>Partner writing</t>
        </is>
      </c>
      <c r="F38" s="87" t="inlineStr">
        <is>
          <t>-</t>
        </is>
      </c>
      <c r="G38" s="88" t="n"/>
      <c r="H38" s="88" t="n"/>
      <c r="I38" s="89" t="n"/>
      <c r="J38" s="88" t="n"/>
      <c r="K38" s="88" t="n"/>
    </row>
    <row r="39" ht="23.25" customHeight="1" s="52">
      <c r="A39" s="86" t="inlineStr">
        <is>
          <t>Matt Zhang</t>
        </is>
      </c>
      <c r="B39" s="87" t="inlineStr">
        <is>
          <t>Hivemind Capital</t>
        </is>
      </c>
      <c r="C39" s="87" t="inlineStr">
        <is>
          <t>Founder; ex-Citi head of structured products trading</t>
        </is>
      </c>
      <c r="D39" s="87" t="inlineStr">
        <is>
          <t>VC</t>
        </is>
      </c>
      <c r="E39" s="87" t="inlineStr">
        <is>
          <t>Institutional profile</t>
        </is>
      </c>
      <c r="F39" s="87" t="inlineStr">
        <is>
          <t>Structured-products lineage speaks your prime-lending language</t>
        </is>
      </c>
      <c r="G39" s="88" t="n"/>
      <c r="H39" s="88" t="n"/>
      <c r="I39" s="89" t="n"/>
      <c r="J39" s="88" t="n"/>
      <c r="K39" s="88" t="n"/>
    </row>
    <row r="40" ht="23.25" customHeight="1" s="52">
      <c r="A40" s="86" t="inlineStr">
        <is>
          <t>Chris Dixon</t>
        </is>
      </c>
      <c r="B40" s="87" t="inlineStr">
        <is>
          <t>a16z crypto</t>
        </is>
      </c>
      <c r="C40" s="87" t="inlineStr">
        <is>
          <t>Founder/lead of the crypto franchise; GP</t>
        </is>
      </c>
      <c r="D40" s="87" t="inlineStr">
        <is>
          <t>VC</t>
        </is>
      </c>
      <c r="E40" s="87" t="inlineStr">
        <is>
          <t>a16z crypto research; Crypto Startup School; State of Crypto</t>
        </is>
      </c>
      <c r="F40" s="87" t="inlineStr">
        <is>
          <t>COLUMBIA: BA and MA in philosophy - the single best alumni hook in the dataset</t>
        </is>
      </c>
      <c r="G40" s="88" t="n"/>
      <c r="H40" s="88" t="n"/>
      <c r="I40" s="89" t="n"/>
      <c r="J40" s="88" t="n"/>
      <c r="K40" s="88" t="n"/>
    </row>
    <row r="41" ht="15" customHeight="1" s="52">
      <c r="A41" s="86" t="inlineStr">
        <is>
          <t>Ali Yahya</t>
        </is>
      </c>
      <c r="B41" s="87" t="inlineStr">
        <is>
          <t>a16z crypto</t>
        </is>
      </c>
      <c r="C41" s="87" t="inlineStr">
        <is>
          <t>General Partner</t>
        </is>
      </c>
      <c r="D41" s="87" t="inlineStr">
        <is>
          <t>VC</t>
        </is>
      </c>
      <c r="E41" s="87" t="inlineStr">
        <is>
          <t>Research and podcast</t>
        </is>
      </c>
      <c r="F41" s="87" t="inlineStr">
        <is>
          <t>-</t>
        </is>
      </c>
      <c r="G41" s="88" t="n"/>
      <c r="H41" s="88" t="n"/>
      <c r="I41" s="89" t="n"/>
      <c r="J41" s="88" t="n"/>
      <c r="K41" s="88" t="n"/>
    </row>
    <row r="42" ht="15" customHeight="1" s="52">
      <c r="A42" s="86" t="inlineStr">
        <is>
          <t>Guy Wuollet</t>
        </is>
      </c>
      <c r="B42" s="87" t="inlineStr">
        <is>
          <t>a16z crypto</t>
        </is>
      </c>
      <c r="C42" s="87" t="inlineStr">
        <is>
          <t>General Partner</t>
        </is>
      </c>
      <c r="D42" s="87" t="inlineStr">
        <is>
          <t>VC</t>
        </is>
      </c>
      <c r="E42" s="87" t="inlineStr">
        <is>
          <t>Research</t>
        </is>
      </c>
      <c r="F42" s="87" t="inlineStr">
        <is>
          <t>-</t>
        </is>
      </c>
      <c r="G42" s="88" t="n"/>
      <c r="H42" s="88" t="n"/>
      <c r="I42" s="89" t="n"/>
      <c r="J42" s="88" t="n"/>
      <c r="K42" s="88" t="n"/>
    </row>
    <row r="43" ht="15" customHeight="1" s="52">
      <c r="A43" s="86" t="inlineStr">
        <is>
          <t>Eddy Lazzarin</t>
        </is>
      </c>
      <c r="B43" s="87" t="inlineStr">
        <is>
          <t>a16z crypto</t>
        </is>
      </c>
      <c r="C43" s="87" t="inlineStr">
        <is>
          <t>General Partner (newly promoted); CTO lineage</t>
        </is>
      </c>
      <c r="D43" s="87" t="inlineStr">
        <is>
          <t>VC</t>
        </is>
      </c>
      <c r="E43" s="87" t="inlineStr">
        <is>
          <t>Research</t>
        </is>
      </c>
      <c r="F43" s="87" t="inlineStr">
        <is>
          <t>-</t>
        </is>
      </c>
      <c r="G43" s="88" t="n"/>
      <c r="H43" s="88" t="n"/>
      <c r="I43" s="89" t="n"/>
      <c r="J43" s="88" t="n"/>
      <c r="K43" s="88" t="n"/>
    </row>
    <row r="44" ht="23.25" customHeight="1" s="52">
      <c r="A44" s="86" t="inlineStr">
        <is>
          <t>Nic Carter</t>
        </is>
      </c>
      <c r="B44" s="87" t="inlineStr">
        <is>
          <t>Castle Island Ventures</t>
        </is>
      </c>
      <c r="C44" s="87" t="inlineStr">
        <is>
          <t>Co-founder; On The Brink host</t>
        </is>
      </c>
      <c r="D44" s="87" t="inlineStr">
        <is>
          <t>VC</t>
        </is>
      </c>
      <c r="E44" s="87" t="inlineStr">
        <is>
          <t>Engage On The Brink FIRST; he backed Breed VC too</t>
        </is>
      </c>
      <c r="F44" s="87" t="inlineStr">
        <is>
          <t>Castle Island backed Talos and Coin Metrics: your post-close intro is built in</t>
        </is>
      </c>
      <c r="G44" s="88" t="n"/>
      <c r="H44" s="88" t="n"/>
      <c r="I44" s="89" t="n"/>
      <c r="J44" s="88" t="n"/>
      <c r="K44" s="88" t="n"/>
    </row>
    <row r="45" ht="15" customHeight="1" s="52">
      <c r="A45" s="86" t="inlineStr">
        <is>
          <t>Matt Walsh</t>
        </is>
      </c>
      <c r="B45" s="87" t="inlineStr">
        <is>
          <t>Castle Island Ventures</t>
        </is>
      </c>
      <c r="C45" s="87" t="inlineStr">
        <is>
          <t>Co-founder</t>
        </is>
      </c>
      <c r="D45" s="87" t="inlineStr">
        <is>
          <t>VC</t>
        </is>
      </c>
      <c r="E45" s="87" t="inlineStr">
        <is>
          <t>On The Brink</t>
        </is>
      </c>
      <c r="F45" s="87" t="inlineStr">
        <is>
          <t>Same post-close Talos angle</t>
        </is>
      </c>
      <c r="G45" s="88" t="n"/>
      <c r="H45" s="88" t="n"/>
      <c r="I45" s="89" t="n"/>
      <c r="J45" s="88" t="n"/>
      <c r="K45" s="88" t="n"/>
    </row>
    <row r="46" ht="15" customHeight="1" s="52">
      <c r="A46" s="86" t="inlineStr">
        <is>
          <t>Joe Lubin</t>
        </is>
      </c>
      <c r="B46" s="87" t="inlineStr">
        <is>
          <t>Consensys</t>
        </is>
      </c>
      <c r="C46" s="87" t="inlineStr">
        <is>
          <t>Founder; Ethereum co-founder</t>
        </is>
      </c>
      <c r="D46" s="87" t="inlineStr">
        <is>
          <t>Context</t>
        </is>
      </c>
      <c r="E46" s="87" t="inlineStr">
        <is>
          <t>Ecosystem events; Tachyon accelerator orbit</t>
        </is>
      </c>
      <c r="F46" s="87" t="inlineStr">
        <is>
          <t>-</t>
        </is>
      </c>
      <c r="G46" s="88" t="n"/>
      <c r="H46" s="88" t="n"/>
      <c r="I46" s="89" t="n"/>
      <c r="J46" s="88" t="n"/>
      <c r="K46" s="88" t="n"/>
    </row>
    <row r="47" ht="15" customHeight="1" s="52">
      <c r="A47" s="86" t="inlineStr">
        <is>
          <t>Emin Gun Sirer</t>
        </is>
      </c>
      <c r="B47" s="87" t="inlineStr">
        <is>
          <t>Ava Labs</t>
        </is>
      </c>
      <c r="C47" s="87" t="inlineStr">
        <is>
          <t>Co-founder/CEO</t>
        </is>
      </c>
      <c r="D47" s="87" t="inlineStr">
        <is>
          <t>Context</t>
        </is>
      </c>
      <c r="E47" s="87" t="inlineStr">
        <is>
          <t>Avalanche ecosystem events; Blizzard Fund orbit</t>
        </is>
      </c>
      <c r="F47" s="87" t="inlineStr">
        <is>
          <t>-</t>
        </is>
      </c>
      <c r="G47" s="88" t="n"/>
      <c r="H47" s="88" t="n"/>
      <c r="I47" s="89" t="n"/>
      <c r="J47" s="88" t="n"/>
      <c r="K47" s="88" t="n"/>
    </row>
    <row r="48" ht="23.25" customHeight="1" s="52">
      <c r="A48" s="86" t="inlineStr">
        <is>
          <t>Cameron &amp; Tyler Winklevoss</t>
        </is>
      </c>
      <c r="B48" s="87" t="inlineStr">
        <is>
          <t>Winklevoss Capital / Gemini</t>
        </is>
      </c>
      <c r="C48" s="87" t="inlineStr">
        <is>
          <t>Founders</t>
        </is>
      </c>
      <c r="D48" s="87" t="inlineStr">
        <is>
          <t>Context</t>
        </is>
      </c>
      <c r="E48" s="87" t="inlineStr">
        <is>
          <t>Public figures; family-office VC is the relevant arm</t>
        </is>
      </c>
      <c r="F48" s="87" t="inlineStr">
        <is>
          <t>-</t>
        </is>
      </c>
      <c r="G48" s="88" t="n"/>
      <c r="H48" s="88" t="n"/>
      <c r="I48" s="89" t="n"/>
      <c r="J48" s="88" t="n"/>
      <c r="K48" s="88" t="n"/>
    </row>
    <row r="49" ht="15" customHeight="1" s="52">
      <c r="A49" s="86" t="inlineStr">
        <is>
          <t>Barry Silbert</t>
        </is>
      </c>
      <c r="B49" s="87" t="inlineStr">
        <is>
          <t>DCG</t>
        </is>
      </c>
      <c r="C49" s="87" t="inlineStr">
        <is>
          <t>Founder/CEO (Stamford)</t>
        </is>
      </c>
      <c r="D49" s="87" t="inlineStr">
        <is>
          <t>VC</t>
        </is>
      </c>
      <c r="E49" s="87" t="inlineStr">
        <is>
          <t>Metro-area; Fund V reportedly targeting $1B</t>
        </is>
      </c>
      <c r="F49" s="87" t="inlineStr">
        <is>
          <t>-</t>
        </is>
      </c>
      <c r="G49" s="88" t="n"/>
      <c r="H49" s="88" t="n"/>
      <c r="I49" s="89" t="n"/>
      <c r="J49" s="88" t="n"/>
      <c r="K49" s="88" t="n"/>
    </row>
    <row r="50" ht="15" customHeight="1" s="52">
      <c r="A50" s="86" t="inlineStr">
        <is>
          <t>Dan Tapiero</t>
        </is>
      </c>
      <c r="B50" s="87" t="inlineStr">
        <is>
          <t>50T</t>
        </is>
      </c>
      <c r="C50" s="87" t="inlineStr">
        <is>
          <t>Founder (Stamford/Greenwich)</t>
        </is>
      </c>
      <c r="D50" s="87" t="inlineStr">
        <is>
          <t>VC</t>
        </is>
      </c>
      <c r="E50" s="87" t="inlineStr">
        <is>
          <t>Growth-equity crossover only</t>
        </is>
      </c>
      <c r="F50" s="87" t="inlineStr">
        <is>
          <t>-</t>
        </is>
      </c>
      <c r="G50" s="88" t="n"/>
      <c r="H50" s="88" t="n"/>
      <c r="I50" s="89" t="n"/>
      <c r="J50" s="88" t="n"/>
      <c r="K50" s="88" t="n"/>
    </row>
    <row r="51" ht="15" customHeight="1" s="52">
      <c r="A51" s="86" t="inlineStr">
        <is>
          <t>Michael Bucella</t>
        </is>
      </c>
      <c r="B51" s="87" t="inlineStr">
        <is>
          <t>Neoclassic Capital</t>
        </is>
      </c>
      <c r="C51" s="87" t="inlineStr">
        <is>
          <t>Co-founder; ex-BlockTower</t>
        </is>
      </c>
      <c r="D51" s="87" t="inlineStr">
        <is>
          <t>VC</t>
        </is>
      </c>
      <c r="E51" s="87" t="inlineStr">
        <is>
          <t>NYC-visible and media-active despite Miami HQ</t>
        </is>
      </c>
      <c r="F51" s="87" t="inlineStr">
        <is>
          <t>-</t>
        </is>
      </c>
      <c r="G51" s="88" t="n"/>
      <c r="H51" s="88" t="n"/>
      <c r="I51" s="89" t="n"/>
      <c r="J51" s="88" t="n"/>
      <c r="K51" s="88" t="n"/>
    </row>
    <row r="52" ht="15" customHeight="1" s="52">
      <c r="A52" s="86" t="inlineStr">
        <is>
          <t>Ryan Watkins</t>
        </is>
      </c>
      <c r="B52" s="87" t="inlineStr">
        <is>
          <t>Syncracy Capital</t>
        </is>
      </c>
      <c r="C52" s="87" t="inlineStr">
        <is>
          <t>Co-founder (liquid fund, NOT venture)</t>
        </is>
      </c>
      <c r="D52" s="87" t="inlineStr">
        <is>
          <t>Context</t>
        </is>
      </c>
      <c r="E52" s="87" t="inlineStr">
        <is>
          <t>Read his research; do not pitch for VC roles</t>
        </is>
      </c>
      <c r="F52" s="87" t="inlineStr">
        <is>
          <t>-</t>
        </is>
      </c>
      <c r="G52" s="88" t="n"/>
      <c r="H52" s="88" t="n"/>
      <c r="I52" s="89" t="n"/>
      <c r="J52" s="88" t="n"/>
      <c r="K52" s="88" t="n"/>
    </row>
    <row r="53" ht="15" customHeight="1" s="52">
      <c r="A53" s="86" t="inlineStr">
        <is>
          <t>Nathan Montone</t>
        </is>
      </c>
      <c r="B53" s="87" t="inlineStr">
        <is>
          <t>M31 Capital</t>
        </is>
      </c>
      <c r="C53" s="87" t="inlineStr">
        <is>
          <t>Founder</t>
        </is>
      </c>
      <c r="D53" s="87" t="inlineStr">
        <is>
          <t>VC</t>
        </is>
      </c>
      <c r="E53" s="87" t="inlineStr">
        <is>
          <t>Modest venture cadence; low priority</t>
        </is>
      </c>
      <c r="F53" s="87" t="inlineStr">
        <is>
          <t>-</t>
        </is>
      </c>
      <c r="G53" s="88" t="n"/>
      <c r="H53" s="88" t="n"/>
      <c r="I53" s="89" t="n"/>
      <c r="J53" s="88" t="n"/>
      <c r="K53" s="88" t="n"/>
    </row>
    <row r="54" ht="15" customHeight="1" s="52">
      <c r="A54" s="86" t="inlineStr">
        <is>
          <t>Sep Alavi</t>
        </is>
      </c>
      <c r="B54" s="87" t="inlineStr">
        <is>
          <t>White Star Capital DAF</t>
        </is>
      </c>
      <c r="C54" s="87" t="inlineStr">
        <is>
          <t>Managing Partner, digital assets</t>
        </is>
      </c>
      <c r="D54" s="87" t="inlineStr">
        <is>
          <t>VC</t>
        </is>
      </c>
      <c r="E54" s="87" t="inlineStr">
        <is>
          <t>Global platform; modest cadence</t>
        </is>
      </c>
      <c r="F54" s="87" t="inlineStr">
        <is>
          <t>-</t>
        </is>
      </c>
      <c r="G54" s="88" t="n"/>
      <c r="H54" s="88" t="n"/>
      <c r="I54" s="89" t="n"/>
      <c r="J54" s="88" t="n"/>
      <c r="K54" s="88" t="n"/>
    </row>
    <row r="55" ht="15" customHeight="1" s="52">
      <c r="A55" s="86" t="inlineStr">
        <is>
          <t>Jed Breed</t>
        </is>
      </c>
      <c r="B55" s="87" t="inlineStr">
        <is>
          <t>Breed VC</t>
        </is>
      </c>
      <c r="C55" s="87" t="inlineStr">
        <is>
          <t>Founder</t>
        </is>
      </c>
      <c r="D55" s="87" t="inlineStr">
        <is>
          <t>VC</t>
        </is>
      </c>
      <c r="E55" s="87" t="inlineStr">
        <is>
          <t>Castle Island-backed; small fund</t>
        </is>
      </c>
      <c r="F55" s="87" t="inlineStr">
        <is>
          <t>Second-order route into the Castle Island web</t>
        </is>
      </c>
      <c r="G55" s="88" t="n"/>
      <c r="H55" s="88" t="n"/>
      <c r="I55" s="89" t="n"/>
      <c r="J55" s="88" t="n"/>
      <c r="K55" s="88" t="n"/>
    </row>
    <row r="56" ht="15" customHeight="1" s="52">
      <c r="A56" s="86" t="inlineStr">
        <is>
          <t>Steve McLaughlin</t>
        </is>
      </c>
      <c r="B56" s="87" t="inlineStr">
        <is>
          <t>FT Partners</t>
        </is>
      </c>
      <c r="C56" s="87" t="inlineStr">
        <is>
          <t>Founder/CEO</t>
        </is>
      </c>
      <c r="D56" s="87" t="inlineStr">
        <is>
          <t>IB</t>
        </is>
      </c>
      <c r="E56" s="87" t="inlineStr">
        <is>
          <t>Founder-led firm: he is the hiring decision</t>
        </is>
      </c>
      <c r="F56" s="87" t="inlineStr">
        <is>
          <t>-</t>
        </is>
      </c>
      <c r="G56" s="88" t="n"/>
      <c r="H56" s="88" t="n"/>
      <c r="I56" s="89" t="n"/>
      <c r="J56" s="88" t="n"/>
      <c r="K56" s="88" t="n"/>
    </row>
    <row r="57" ht="15" customHeight="1" s="52">
      <c r="A57" s="86" t="inlineStr">
        <is>
          <t>Eric Risley</t>
        </is>
      </c>
      <c r="B57" s="87" t="inlineStr">
        <is>
          <t>Architect Partners</t>
        </is>
      </c>
      <c r="C57" s="87" t="inlineStr">
        <is>
          <t>Founder/Managing Partner</t>
        </is>
      </c>
      <c r="D57" s="87" t="inlineStr">
        <is>
          <t>IB</t>
        </is>
      </c>
      <c r="E57" s="87" t="inlineStr">
        <is>
          <t>M&amp;A alerts; engage the research over time</t>
        </is>
      </c>
      <c r="F57" s="87" t="inlineStr">
        <is>
          <t>Their alerts double as your market map</t>
        </is>
      </c>
      <c r="G57" s="88" t="n"/>
      <c r="H57" s="88" t="n"/>
      <c r="I57" s="89" t="n"/>
      <c r="J57" s="88" t="n"/>
      <c r="K57" s="88" t="n"/>
    </row>
    <row r="58" ht="15" customHeight="1" s="52">
      <c r="A58" s="86" t="inlineStr">
        <is>
          <t>Aryeh Bourkoff</t>
        </is>
      </c>
      <c r="B58" s="87" t="inlineStr">
        <is>
          <t>LionTree</t>
        </is>
      </c>
      <c r="C58" s="87" t="inlineStr">
        <is>
          <t>Founder/CEO</t>
        </is>
      </c>
      <c r="D58" s="87" t="inlineStr">
        <is>
          <t>IB</t>
        </is>
      </c>
      <c r="E58" s="87" t="inlineStr">
        <is>
          <t>NYC media and TMT events</t>
        </is>
      </c>
      <c r="F58" s="87" t="inlineStr">
        <is>
          <t>-</t>
        </is>
      </c>
      <c r="G58" s="88" t="n"/>
      <c r="H58" s="88" t="n"/>
      <c r="I58" s="89" t="n"/>
      <c r="J58" s="88" t="n"/>
      <c r="K58" s="88" t="n"/>
    </row>
    <row r="59" ht="23.25" customHeight="1" s="52">
      <c r="A59" s="86" t="inlineStr">
        <is>
          <t>Brandon Lutnick</t>
        </is>
      </c>
      <c r="B59" s="87" t="inlineStr">
        <is>
          <t>Cantor Fitzgerald</t>
        </is>
      </c>
      <c r="C59" s="87" t="inlineStr">
        <is>
          <t>Chairman-era leadership of the franchise</t>
        </is>
      </c>
      <c r="D59" s="87" t="inlineStr">
        <is>
          <t>Context</t>
        </is>
      </c>
      <c r="E59" s="87" t="inlineStr">
        <is>
          <t>Know the DAT franchise story; digital assets group is the actual door</t>
        </is>
      </c>
      <c r="F59" s="87" t="inlineStr">
        <is>
          <t>-</t>
        </is>
      </c>
      <c r="G59" s="88" t="n"/>
      <c r="H59" s="88" t="n"/>
      <c r="I59" s="89" t="n"/>
      <c r="J59" s="88" t="n"/>
      <c r="K59" s="88" t="n"/>
    </row>
    <row r="60" ht="15" customHeight="1" s="52">
      <c r="A60" s="86" t="inlineStr">
        <is>
          <t>Arjun Sethi</t>
        </is>
      </c>
      <c r="B60" s="87" t="inlineStr">
        <is>
          <t>Kraken / Payward</t>
        </is>
      </c>
      <c r="C60" s="87" t="inlineStr">
        <is>
          <t>Co-CEO</t>
        </is>
      </c>
      <c r="D60" s="87" t="inlineStr">
        <is>
          <t>Corp Dev</t>
        </is>
      </c>
      <c r="E60" s="87" t="inlineStr">
        <is>
          <t>Watch strategy hires around the IPO window</t>
        </is>
      </c>
      <c r="F60" s="87" t="inlineStr">
        <is>
          <t>-</t>
        </is>
      </c>
      <c r="G60" s="88" t="n"/>
      <c r="H60" s="88" t="n"/>
      <c r="I60" s="89" t="n"/>
      <c r="J60" s="88" t="n"/>
      <c r="K60" s="88" t="n"/>
    </row>
    <row r="61" ht="15" customHeight="1" s="52">
      <c r="A61" s="86" t="inlineStr">
        <is>
          <t>David Ripley</t>
        </is>
      </c>
      <c r="B61" s="87" t="inlineStr">
        <is>
          <t>Kraken / Payward</t>
        </is>
      </c>
      <c r="C61" s="87" t="inlineStr">
        <is>
          <t>Co-CEO</t>
        </is>
      </c>
      <c r="D61" s="87" t="inlineStr">
        <is>
          <t>Corp Dev</t>
        </is>
      </c>
      <c r="E61" s="87" t="n"/>
      <c r="F61" s="87" t="inlineStr">
        <is>
          <t>-</t>
        </is>
      </c>
      <c r="G61" s="88" t="n"/>
      <c r="H61" s="88" t="n"/>
      <c r="I61" s="89" t="n"/>
      <c r="J61" s="88" t="n"/>
      <c r="K61" s="88" t="n"/>
    </row>
    <row r="62" ht="23.25" customHeight="1" s="52">
      <c r="A62" s="86" t="inlineStr">
        <is>
          <t>Anton Katz</t>
        </is>
      </c>
      <c r="B62" s="87" t="inlineStr">
        <is>
          <t>Talos</t>
        </is>
      </c>
      <c r="C62" s="87" t="inlineStr">
        <is>
          <t>CEO</t>
        </is>
      </c>
      <c r="D62" s="87" t="inlineStr">
        <is>
          <t>Corp Dev</t>
        </is>
      </c>
      <c r="E62" s="87" t="inlineStr">
        <is>
          <t>FROZEN: no contact of any kind while Project Optimus is live; warmest door after close</t>
        </is>
      </c>
      <c r="F62" s="87" t="inlineStr">
        <is>
          <t>Your counterparty today; your reference tomorrow</t>
        </is>
      </c>
      <c r="G62" s="88" t="n"/>
      <c r="H62" s="88" t="n"/>
      <c r="I62" s="89" t="n"/>
      <c r="J62" s="88" t="n"/>
      <c r="K62" s="88" t="n"/>
    </row>
    <row r="63" ht="15" customHeight="1" s="52">
      <c r="A63" s="86" t="inlineStr">
        <is>
          <t>Matt Huang</t>
        </is>
      </c>
      <c r="B63" s="87" t="inlineStr">
        <is>
          <t>Paradigm</t>
        </is>
      </c>
      <c r="C63" s="87" t="inlineStr">
        <is>
          <t>Co-founder/Managing Partner; ex-Sequoia</t>
        </is>
      </c>
      <c r="D63" s="87" t="inlineStr">
        <is>
          <t>VC</t>
        </is>
      </c>
      <c r="E63" s="87" t="inlineStr">
        <is>
          <t>Paradigm research and writing</t>
        </is>
      </c>
      <c r="F63" s="87" t="inlineStr">
        <is>
          <t>-</t>
        </is>
      </c>
      <c r="G63" s="88" t="n"/>
      <c r="H63" s="88" t="n"/>
      <c r="I63" s="89" t="n"/>
      <c r="J63" s="88" t="n"/>
      <c r="K63" s="88" t="n"/>
    </row>
    <row r="64" ht="39.75" customHeight="1" s="52">
      <c r="A64" s="86" t="inlineStr">
        <is>
          <t>Fred Ehrsam</t>
        </is>
      </c>
      <c r="B64" s="87" t="inlineStr">
        <is>
          <t>Paradigm</t>
        </is>
      </c>
      <c r="C64" s="87" t="inlineStr">
        <is>
          <t>Co-founder; Coinbase co-founder; reduced day-to-day role - verify</t>
        </is>
      </c>
      <c r="D64" s="87" t="inlineStr">
        <is>
          <t>VC</t>
        </is>
      </c>
      <c r="E64" s="87" t="inlineStr">
        <is>
          <t>Writing; public talks</t>
        </is>
      </c>
      <c r="F64" s="87" t="inlineStr">
        <is>
          <t>-</t>
        </is>
      </c>
      <c r="G64" s="88" t="n"/>
      <c r="H64" s="88" t="n"/>
      <c r="I64" s="89" t="n"/>
      <c r="J64" s="88" t="n"/>
      <c r="K64" s="88" t="n"/>
    </row>
    <row r="65" ht="15" customHeight="1" s="52">
      <c r="A65" s="86" t="inlineStr">
        <is>
          <t>Katie Haun</t>
        </is>
      </c>
      <c r="B65" s="87" t="inlineStr">
        <is>
          <t>Haun Ventures</t>
        </is>
      </c>
      <c r="C65" s="87" t="inlineStr">
        <is>
          <t>Founder/CEO; ex-a16z crypto GP, ex-federal prosecutor</t>
        </is>
      </c>
      <c r="D65" s="87" t="inlineStr">
        <is>
          <t>VC</t>
        </is>
      </c>
      <c r="E65" s="87" t="inlineStr">
        <is>
          <t>Policy and regulatory events</t>
        </is>
      </c>
      <c r="F65" s="87" t="inlineStr">
        <is>
          <t>-</t>
        </is>
      </c>
      <c r="G65" s="88" t="n"/>
      <c r="H65" s="88" t="n"/>
      <c r="I65" s="89" t="n"/>
      <c r="J65" s="88" t="n"/>
      <c r="K65" s="88" t="n"/>
    </row>
    <row r="66" ht="15" customHeight="1" s="52">
      <c r="A66" s="86" t="inlineStr">
        <is>
          <t>Avichal Garg</t>
        </is>
      </c>
      <c r="B66" s="87" t="inlineStr">
        <is>
          <t>Electric Capital</t>
        </is>
      </c>
      <c r="C66" s="87" t="inlineStr">
        <is>
          <t>Co-founder; Developer Report franchise</t>
        </is>
      </c>
      <c r="D66" s="87" t="inlineStr">
        <is>
          <t>VC</t>
        </is>
      </c>
      <c r="E66" s="87" t="inlineStr">
        <is>
          <t>Developer Report engagement</t>
        </is>
      </c>
      <c r="F66" s="87" t="inlineStr">
        <is>
          <t>-</t>
        </is>
      </c>
      <c r="G66" s="88" t="n"/>
      <c r="H66" s="88" t="n"/>
      <c r="I66" s="89" t="n"/>
      <c r="J66" s="88" t="n"/>
      <c r="K66" s="88" t="n"/>
    </row>
    <row r="67" ht="15" customHeight="1" s="52">
      <c r="A67" s="86" t="inlineStr">
        <is>
          <t>Olaf Carlson-Wee</t>
        </is>
      </c>
      <c r="B67" s="87" t="inlineStr">
        <is>
          <t>Polychain</t>
        </is>
      </c>
      <c r="C67" s="87" t="inlineStr">
        <is>
          <t>Founder/CEO; Coinbase employee #1</t>
        </is>
      </c>
      <c r="D67" s="87" t="inlineStr">
        <is>
          <t>VC</t>
        </is>
      </c>
      <c r="E67" s="87" t="inlineStr">
        <is>
          <t>Podcasts</t>
        </is>
      </c>
      <c r="F67" s="87" t="inlineStr">
        <is>
          <t>-</t>
        </is>
      </c>
      <c r="G67" s="88" t="n"/>
      <c r="H67" s="88" t="n"/>
      <c r="I67" s="89" t="n"/>
      <c r="J67" s="88" t="n"/>
      <c r="K67" s="88" t="n"/>
    </row>
    <row r="68" ht="15" customHeight="1" s="52">
      <c r="A68" s="86" t="inlineStr">
        <is>
          <t>Kyle Samani</t>
        </is>
      </c>
      <c r="B68" s="87" t="inlineStr">
        <is>
          <t>Multicoin</t>
        </is>
      </c>
      <c r="C68" s="87" t="inlineStr">
        <is>
          <t>Co-founder/MP; prolific thesis writer</t>
        </is>
      </c>
      <c r="D68" s="87" t="inlineStr">
        <is>
          <t>VC</t>
        </is>
      </c>
      <c r="E68" s="87" t="inlineStr">
        <is>
          <t>Multicoin blog; Solana ecosystem</t>
        </is>
      </c>
      <c r="F68" s="87" t="inlineStr">
        <is>
          <t>-</t>
        </is>
      </c>
      <c r="G68" s="88" t="n"/>
      <c r="H68" s="88" t="n"/>
      <c r="I68" s="89" t="n"/>
      <c r="J68" s="88" t="n"/>
      <c r="K68" s="88" t="n"/>
    </row>
    <row r="69" ht="15" customHeight="1" s="52">
      <c r="A69" s="86" t="inlineStr">
        <is>
          <t>Tushar Jain</t>
        </is>
      </c>
      <c r="B69" s="87" t="inlineStr">
        <is>
          <t>Multicoin</t>
        </is>
      </c>
      <c r="C69" s="87" t="inlineStr">
        <is>
          <t>Co-founder/MP</t>
        </is>
      </c>
      <c r="D69" s="87" t="inlineStr">
        <is>
          <t>VC</t>
        </is>
      </c>
      <c r="E69" s="87" t="inlineStr">
        <is>
          <t>Multicoin blog</t>
        </is>
      </c>
      <c r="F69" s="87" t="inlineStr">
        <is>
          <t>-</t>
        </is>
      </c>
      <c r="G69" s="88" t="n"/>
      <c r="H69" s="88" t="n"/>
      <c r="I69" s="89" t="n"/>
      <c r="J69" s="88" t="n"/>
      <c r="K69" s="88" t="n"/>
    </row>
    <row r="70" ht="23.25" customHeight="1" s="52">
      <c r="A70" s="86" t="inlineStr">
        <is>
          <t>Ben Forman</t>
        </is>
      </c>
      <c r="B70" s="87" t="inlineStr">
        <is>
          <t>ParaFi Capital</t>
        </is>
      </c>
      <c r="C70" s="87" t="inlineStr">
        <is>
          <t>Founder/Managing Partner; ex-KKR</t>
        </is>
      </c>
      <c r="D70" s="87" t="inlineStr">
        <is>
          <t>VC</t>
        </is>
      </c>
      <c r="E70" s="87" t="inlineStr">
        <is>
          <t>ParaFi research; NYC</t>
        </is>
      </c>
      <c r="F70" s="87" t="inlineStr">
        <is>
          <t>KKR-to-crypto arc parallels your TradFi-to-crypto story; NYC proximity</t>
        </is>
      </c>
      <c r="G70" s="88" t="n"/>
      <c r="H70" s="88" t="n"/>
      <c r="I70" s="89" t="n"/>
      <c r="J70" s="88" t="n"/>
      <c r="K70" s="88" t="n"/>
    </row>
    <row r="71" ht="15" customHeight="1" s="52">
      <c r="A71" s="86" t="inlineStr">
        <is>
          <t>Micky Malka</t>
        </is>
      </c>
      <c r="B71" s="87" t="inlineStr">
        <is>
          <t>Ribbit Capital</t>
        </is>
      </c>
      <c r="C71" s="87" t="inlineStr">
        <is>
          <t>Founder; fintech-crypto crossover</t>
        </is>
      </c>
      <c r="D71" s="87" t="inlineStr">
        <is>
          <t>VC</t>
        </is>
      </c>
      <c r="E71" s="87" t="inlineStr">
        <is>
          <t>Warm intros only</t>
        </is>
      </c>
      <c r="F71" s="87" t="inlineStr">
        <is>
          <t>-</t>
        </is>
      </c>
      <c r="G71" s="88" t="n"/>
      <c r="H71" s="88" t="n"/>
      <c r="I71" s="89" t="n"/>
      <c r="J71" s="88" t="n"/>
      <c r="K71" s="88" t="n"/>
    </row>
    <row r="72" ht="23.25" customHeight="1" s="52">
      <c r="A72" s="86" t="inlineStr">
        <is>
          <t>Hans Morris</t>
        </is>
      </c>
      <c r="B72" s="87" t="inlineStr">
        <is>
          <t>Nyca Partners</t>
        </is>
      </c>
      <c r="C72" s="87" t="inlineStr">
        <is>
          <t>Managing Partner; ex-president of Visa</t>
        </is>
      </c>
      <c r="D72" s="87" t="inlineStr">
        <is>
          <t>VC</t>
        </is>
      </c>
      <c r="E72" s="87" t="inlineStr">
        <is>
          <t>NYC fintech network</t>
        </is>
      </c>
      <c r="F72" s="87" t="inlineStr">
        <is>
          <t>Payments royalty; Nyca has MBA hiring precedent</t>
        </is>
      </c>
      <c r="G72" s="88" t="n"/>
      <c r="H72" s="88" t="n"/>
      <c r="I72" s="89" t="n"/>
      <c r="J72" s="88" t="n"/>
      <c r="K72" s="88" t="n"/>
    </row>
    <row r="73" ht="15" customHeight="1" s="52">
      <c r="A73" s="86" t="inlineStr">
        <is>
          <t>Mark Beeston</t>
        </is>
      </c>
      <c r="B73" s="87" t="inlineStr">
        <is>
          <t>Illuminate Financial</t>
        </is>
      </c>
      <c r="C73" s="87" t="inlineStr">
        <is>
          <t>Founder/Managing Partner; ex-ICAP</t>
        </is>
      </c>
      <c r="D73" s="87" t="inlineStr">
        <is>
          <t>VC</t>
        </is>
      </c>
      <c r="E73" s="87" t="inlineStr">
        <is>
          <t>Capital-markets fintech events</t>
        </is>
      </c>
      <c r="F73" s="87" t="inlineStr">
        <is>
          <t>Market-structure thesis bullseye</t>
        </is>
      </c>
      <c r="G73" s="88" t="n"/>
      <c r="H73" s="88" t="n"/>
      <c r="I73" s="89" t="n"/>
      <c r="J73" s="88" t="n"/>
      <c r="K73" s="88" t="n"/>
    </row>
    <row r="74" ht="15" customHeight="1" s="52">
      <c r="A74" s="86" t="inlineStr">
        <is>
          <t>Emil Woods</t>
        </is>
      </c>
      <c r="B74" s="87" t="inlineStr">
        <is>
          <t>Liberty City Ventures</t>
        </is>
      </c>
      <c r="C74" s="87" t="inlineStr">
        <is>
          <t>Co-founder</t>
        </is>
      </c>
      <c r="D74" s="87" t="inlineStr">
        <is>
          <t>VC</t>
        </is>
      </c>
      <c r="E74" s="87" t="inlineStr">
        <is>
          <t>NYC network</t>
        </is>
      </c>
      <c r="F74" s="87" t="inlineStr">
        <is>
          <t>Paxos backer web</t>
        </is>
      </c>
      <c r="G74" s="88" t="n"/>
      <c r="H74" s="88" t="n"/>
      <c r="I74" s="89" t="n"/>
      <c r="J74" s="88" t="n"/>
      <c r="K74" s="88" t="n"/>
    </row>
    <row r="75" ht="15" customHeight="1" s="52">
      <c r="A75" s="86" t="inlineStr">
        <is>
          <t>Stefan Cohen</t>
        </is>
      </c>
      <c r="B75" s="87" t="inlineStr">
        <is>
          <t>Bain Capital Crypto</t>
        </is>
      </c>
      <c r="C75" s="87" t="inlineStr">
        <is>
          <t>Partner</t>
        </is>
      </c>
      <c r="D75" s="87" t="inlineStr">
        <is>
          <t>VC</t>
        </is>
      </c>
      <c r="E75" s="87" t="inlineStr">
        <is>
          <t>BCC research</t>
        </is>
      </c>
      <c r="F75" s="87" t="inlineStr">
        <is>
          <t>-</t>
        </is>
      </c>
      <c r="G75" s="88" t="n"/>
      <c r="H75" s="88" t="n"/>
      <c r="I75" s="89" t="n"/>
      <c r="J75" s="88" t="n"/>
      <c r="K75" s="88" t="n"/>
    </row>
    <row r="76" ht="15" customHeight="1" s="52">
      <c r="A76" s="86" t="inlineStr">
        <is>
          <t>Paolo Ardoino</t>
        </is>
      </c>
      <c r="B76" s="87" t="inlineStr">
        <is>
          <t>Tether</t>
        </is>
      </c>
      <c r="C76" s="87" t="inlineStr">
        <is>
          <t>CEO</t>
        </is>
      </c>
      <c r="D76" s="87" t="inlineStr">
        <is>
          <t>Corp Dev</t>
        </is>
      </c>
      <c r="E76" s="87" t="inlineStr">
        <is>
          <t>Very public on X; not a conventional door</t>
        </is>
      </c>
      <c r="F76" s="87" t="inlineStr">
        <is>
          <t>-</t>
        </is>
      </c>
      <c r="G76" s="88" t="n"/>
      <c r="H76" s="88" t="n"/>
      <c r="I76" s="89" t="n"/>
      <c r="J76" s="88" t="n"/>
      <c r="K76" s="88" t="n"/>
    </row>
    <row r="77" ht="23.25" customHeight="1" s="52">
      <c r="A77" s="86" t="inlineStr">
        <is>
          <t>Nathan McCauley</t>
        </is>
      </c>
      <c r="B77" s="87" t="inlineStr">
        <is>
          <t>Anchorage Digital</t>
        </is>
      </c>
      <c r="C77" s="87" t="inlineStr">
        <is>
          <t>Co-founder/CEO; federal bank charter</t>
        </is>
      </c>
      <c r="D77" s="87" t="inlineStr">
        <is>
          <t>Corp Dev</t>
        </is>
      </c>
      <c r="E77" s="87" t="inlineStr">
        <is>
          <t>Institutional and policy events</t>
        </is>
      </c>
      <c r="F77" s="87" t="inlineStr">
        <is>
          <t>Charter-bank crypto speaks your regulated-platform language</t>
        </is>
      </c>
      <c r="G77" s="88" t="n"/>
      <c r="H77" s="88" t="n"/>
      <c r="I77" s="89" t="n"/>
      <c r="J77" s="88" t="n"/>
      <c r="K77" s="88" t="n"/>
    </row>
    <row r="78" ht="15" customHeight="1" s="52">
      <c r="A78" s="86" t="inlineStr">
        <is>
          <t>Raghu Yarlagadda</t>
        </is>
      </c>
      <c r="B78" s="87" t="inlineStr">
        <is>
          <t>FalconX</t>
        </is>
      </c>
      <c r="C78" s="87" t="inlineStr">
        <is>
          <t>Founder/CEO</t>
        </is>
      </c>
      <c r="D78" s="87" t="inlineStr">
        <is>
          <t>Corp Dev</t>
        </is>
      </c>
      <c r="E78" s="87" t="inlineStr">
        <is>
          <t>Institutional events</t>
        </is>
      </c>
      <c r="F78" s="87" t="inlineStr">
        <is>
          <t>Prime brokerage: your COR PRIME world</t>
        </is>
      </c>
      <c r="G78" s="88" t="n"/>
      <c r="H78" s="88" t="n"/>
      <c r="I78" s="89" t="n"/>
      <c r="J78" s="88" t="n"/>
      <c r="K78" s="88" t="n"/>
    </row>
    <row r="79" ht="15" customHeight="1" s="52">
      <c r="A79" s="86" t="inlineStr">
        <is>
          <t>Michael Shaulov</t>
        </is>
      </c>
      <c r="B79" s="87" t="inlineStr">
        <is>
          <t>Fireblocks</t>
        </is>
      </c>
      <c r="C79" s="87" t="inlineStr">
        <is>
          <t>Co-founder/CEO</t>
        </is>
      </c>
      <c r="D79" s="87" t="inlineStr">
        <is>
          <t>Corp Dev</t>
        </is>
      </c>
      <c r="E79" s="87" t="inlineStr">
        <is>
          <t>Industry events</t>
        </is>
      </c>
      <c r="F79" s="87" t="inlineStr">
        <is>
          <t>-</t>
        </is>
      </c>
      <c r="G79" s="88" t="n"/>
      <c r="H79" s="88" t="n"/>
      <c r="I79" s="89" t="n"/>
      <c r="J79" s="88" t="n"/>
      <c r="K79" s="88" t="n"/>
    </row>
    <row r="80" ht="15" customHeight="1" s="52">
      <c r="A80" s="86" t="inlineStr">
        <is>
          <t>Ivan Soto-Wright</t>
        </is>
      </c>
      <c r="B80" s="87" t="inlineStr">
        <is>
          <t>MoonPay</t>
        </is>
      </c>
      <c r="C80" s="87" t="inlineStr">
        <is>
          <t>Co-founder/CEO; serial acquirer</t>
        </is>
      </c>
      <c r="D80" s="87" t="inlineStr">
        <is>
          <t>Corp Dev</t>
        </is>
      </c>
      <c r="E80" s="87" t="inlineStr">
        <is>
          <t>Media-active</t>
        </is>
      </c>
      <c r="F80" s="87" t="inlineStr">
        <is>
          <t>-</t>
        </is>
      </c>
      <c r="G80" s="88" t="n"/>
      <c r="H80" s="88" t="n"/>
      <c r="I80" s="89" t="n"/>
      <c r="J80" s="88" t="n"/>
      <c r="K80" s="88" t="n"/>
    </row>
    <row r="81" ht="15" customHeight="1" s="52">
      <c r="A81" s="86" t="inlineStr">
        <is>
          <t>David Velez</t>
        </is>
      </c>
      <c r="B81" s="87" t="inlineStr">
        <is>
          <t>Nubank</t>
        </is>
      </c>
      <c r="C81" s="87" t="inlineStr">
        <is>
          <t>Founder/CEO</t>
        </is>
      </c>
      <c r="D81" s="87" t="inlineStr">
        <is>
          <t>Corp Dev</t>
        </is>
      </c>
      <c r="E81" s="87" t="inlineStr">
        <is>
          <t>Not a cold-outreach target; know the story</t>
        </is>
      </c>
      <c r="F81" s="87" t="inlineStr">
        <is>
          <t>Brazil: native-market credibility</t>
        </is>
      </c>
      <c r="G81" s="88" t="n"/>
      <c r="H81" s="88" t="n"/>
      <c r="I81" s="89" t="n"/>
      <c r="J81" s="88" t="n"/>
      <c r="K81" s="88" t="n"/>
    </row>
    <row r="82" ht="15" customHeight="1" s="52">
      <c r="A82" s="86" t="inlineStr">
        <is>
          <t>Cuy Sheffield</t>
        </is>
      </c>
      <c r="B82" s="87" t="inlineStr">
        <is>
          <t>Visa</t>
        </is>
      </c>
      <c r="C82" s="87" t="inlineStr">
        <is>
          <t>Head of crypto</t>
        </is>
      </c>
      <c r="D82" s="87" t="inlineStr">
        <is>
          <t>Corp Dev</t>
        </is>
      </c>
      <c r="E82" s="87" t="inlineStr">
        <is>
          <t>Public speaker; active on X</t>
        </is>
      </c>
      <c r="F82" s="87" t="inlineStr">
        <is>
          <t>Stablecoin settlement = your thesis in production</t>
        </is>
      </c>
      <c r="G82" s="88" t="n"/>
      <c r="H82" s="88" t="n"/>
      <c r="I82" s="89" t="n"/>
      <c r="J82" s="88" t="n"/>
      <c r="K82" s="88" t="n"/>
    </row>
    <row r="83" ht="15" customHeight="1" s="52">
      <c r="A83" s="86" t="inlineStr">
        <is>
          <t>Robbie Mitchnick</t>
        </is>
      </c>
      <c r="B83" s="87" t="inlineStr">
        <is>
          <t>BlackRock</t>
        </is>
      </c>
      <c r="C83" s="87" t="inlineStr">
        <is>
          <t>Head of digital assets</t>
        </is>
      </c>
      <c r="D83" s="87" t="inlineStr">
        <is>
          <t>Corp Dev</t>
        </is>
      </c>
      <c r="E83" s="87" t="inlineStr">
        <is>
          <t>Industry events; public interviews</t>
        </is>
      </c>
      <c r="F83" s="87" t="inlineStr">
        <is>
          <t>IBIT + BUIDL = tokenization thesis at scale</t>
        </is>
      </c>
      <c r="G83" s="88" t="n"/>
      <c r="H83" s="88" t="n"/>
      <c r="I83" s="89" t="n"/>
      <c r="J83" s="88" t="n"/>
      <c r="K83" s="88" t="n"/>
    </row>
    <row r="84" ht="48" customHeight="1" s="52">
      <c r="A84" s="86" t="inlineStr">
        <is>
          <t>Jonathan Levin</t>
        </is>
      </c>
      <c r="B84" s="87" t="inlineStr">
        <is>
          <t>Chainalysis</t>
        </is>
      </c>
      <c r="C84" s="87" t="inlineStr">
        <is>
          <t>Co-founder/CEO</t>
        </is>
      </c>
      <c r="D84" s="87" t="inlineStr">
        <is>
          <t>Corp Dev</t>
        </is>
      </c>
      <c r="E84" s="87" t="inlineStr">
        <is>
          <t>Policy and industry events</t>
        </is>
      </c>
      <c r="F84" s="87" t="inlineStr">
        <is>
          <t>-</t>
        </is>
      </c>
      <c r="G84" s="88" t="n"/>
      <c r="H84" s="88" t="n"/>
      <c r="I84" s="89" t="n"/>
      <c r="J84" s="88" t="n"/>
      <c r="K84" s="88" t="n"/>
    </row>
    <row r="85" ht="15" customHeight="1" s="52">
      <c r="A85" s="86" t="inlineStr">
        <is>
          <t>Charles Cascarilla</t>
        </is>
      </c>
      <c r="B85" s="87" t="inlineStr">
        <is>
          <t>Paxos</t>
        </is>
      </c>
      <c r="C85" s="87" t="inlineStr">
        <is>
          <t>Co-founder/CEO</t>
        </is>
      </c>
      <c r="D85" s="87" t="inlineStr">
        <is>
          <t>Corp Dev</t>
        </is>
      </c>
      <c r="E85" s="87" t="inlineStr">
        <is>
          <t>Public on stablecoin policy</t>
        </is>
      </c>
      <c r="F85" s="87" t="inlineStr">
        <is>
          <t>Regulated-issuer world</t>
        </is>
      </c>
      <c r="G85" s="88" t="n"/>
      <c r="H85" s="88" t="n"/>
      <c r="I85" s="89" t="n"/>
      <c r="J85" s="88" t="n"/>
      <c r="K85" s="88" t="n"/>
    </row>
    <row r="86" ht="15" customHeight="1" s="52">
      <c r="A86" s="86" t="inlineStr">
        <is>
          <t>Nathan Allman</t>
        </is>
      </c>
      <c r="B86" s="87" t="inlineStr">
        <is>
          <t>Ondo Finance</t>
        </is>
      </c>
      <c r="C86" s="87" t="inlineStr">
        <is>
          <t>Founder/CEO</t>
        </is>
      </c>
      <c r="D86" s="87" t="inlineStr">
        <is>
          <t>Corp Dev</t>
        </is>
      </c>
      <c r="E86" s="87" t="inlineStr">
        <is>
          <t>Tokenization events; NYC</t>
        </is>
      </c>
      <c r="F86" s="87" t="inlineStr">
        <is>
          <t>-</t>
        </is>
      </c>
      <c r="G86" s="88" t="n"/>
      <c r="H86" s="88" t="n"/>
      <c r="I86" s="89" t="n"/>
      <c r="J86" s="88" t="n"/>
      <c r="K86" s="88" t="n"/>
    </row>
    <row r="87" ht="15" customHeight="1" s="52">
      <c r="A87" s="86" t="inlineStr">
        <is>
          <t>Hany Rashwan</t>
        </is>
      </c>
      <c r="B87" s="87" t="inlineStr">
        <is>
          <t>21Shares</t>
        </is>
      </c>
      <c r="C87" s="87" t="inlineStr">
        <is>
          <t>Co-founder; role post-FalconX deal - verify</t>
        </is>
      </c>
      <c r="D87" s="87" t="inlineStr">
        <is>
          <t>Corp Dev</t>
        </is>
      </c>
      <c r="E87" s="87" t="inlineStr">
        <is>
          <t>Media-active historically</t>
        </is>
      </c>
      <c r="F87" s="87" t="inlineStr">
        <is>
          <t>Your ETP market</t>
        </is>
      </c>
      <c r="G87" s="88" t="n"/>
      <c r="H87" s="88" t="n"/>
      <c r="I87" s="89" t="n"/>
      <c r="J87" s="88" t="n"/>
      <c r="K87" s="88" t="n"/>
    </row>
    <row r="88" ht="15" customHeight="1" s="52">
      <c r="A88" s="86" t="inlineStr">
        <is>
          <t>Mike Belshe</t>
        </is>
      </c>
      <c r="B88" s="87" t="inlineStr">
        <is>
          <t>BitGo</t>
        </is>
      </c>
      <c r="C88" s="87" t="inlineStr">
        <is>
          <t>Co-founder/CEO</t>
        </is>
      </c>
      <c r="D88" s="87" t="inlineStr">
        <is>
          <t>Corp Dev</t>
        </is>
      </c>
      <c r="E88" s="87" t="inlineStr">
        <is>
          <t>Industry events</t>
        </is>
      </c>
      <c r="F88" s="87" t="inlineStr">
        <is>
          <t>-</t>
        </is>
      </c>
      <c r="G88" s="88" t="n"/>
      <c r="H88" s="88" t="n"/>
      <c r="I88" s="89" t="n"/>
      <c r="J88" s="88" t="n"/>
      <c r="K88" s="88" t="n"/>
    </row>
    <row r="89" ht="15" customHeight="1" s="52">
      <c r="A89" s="86" t="inlineStr">
        <is>
          <t>Yuval Rooz</t>
        </is>
      </c>
      <c r="B89" s="87" t="inlineStr">
        <is>
          <t>Digital Asset</t>
        </is>
      </c>
      <c r="C89" s="87" t="inlineStr">
        <is>
          <t>Co-founder/CEO</t>
        </is>
      </c>
      <c r="D89" s="87" t="inlineStr">
        <is>
          <t>Corp Dev</t>
        </is>
      </c>
      <c r="E89" s="87" t="inlineStr">
        <is>
          <t>Institutional events; NYC</t>
        </is>
      </c>
      <c r="F89" s="87" t="inlineStr">
        <is>
          <t>Canton = post-trade market structure</t>
        </is>
      </c>
      <c r="G89" s="88" t="n"/>
      <c r="H89" s="88" t="n"/>
      <c r="I89" s="89" t="n"/>
      <c r="J89" s="88" t="n"/>
      <c r="K89" s="88" t="n"/>
    </row>
    <row r="90" ht="34.5" customHeight="1" s="52">
      <c r="A90" s="86" t="inlineStr">
        <is>
          <t>Sean Lippel</t>
        </is>
      </c>
      <c r="B90" s="87" t="inlineStr">
        <is>
          <t>Fintech Collective</t>
        </is>
      </c>
      <c r="C90" s="87" t="inlineStr">
        <is>
          <t>GP &amp; Head of Digital Assets</t>
        </is>
      </c>
      <c r="D90" s="87" t="inlineStr">
        <is>
          <t>VC</t>
        </is>
      </c>
      <c r="E90" s="87" t="inlineStr">
        <is>
          <t>Layer One podcast; Stablecon</t>
        </is>
      </c>
      <c r="F90" s="87" t="inlineStr">
        <is>
          <t>CBS MBA - CONFIRMED (LinkedIn via Crustdata); alumni door at your best thesis-fit fund</t>
        </is>
      </c>
      <c r="G90" s="88" t="n"/>
      <c r="H90" s="88" t="n"/>
      <c r="I90" s="89" t="n"/>
      <c r="J90" s="88" t="n"/>
      <c r="K90" s="88" t="n"/>
    </row>
    <row r="91" ht="48" customHeight="1" s="52">
      <c r="A91" s="86" t="inlineStr">
        <is>
          <t>Thomas Klocanas</t>
        </is>
      </c>
      <c r="B91" s="87" t="inlineStr">
        <is>
          <t>Strobe Ventures (BlockTower spin-out)</t>
        </is>
      </c>
      <c r="C91" s="87" t="inlineStr">
        <is>
          <t>Managing Partner/CEO; $235M AUM; ex-ConsenSys</t>
        </is>
      </c>
      <c r="D91" s="87" t="inlineStr">
        <is>
          <t>VC</t>
        </is>
      </c>
      <c r="E91" s="87" t="inlineStr">
        <is>
          <t>NYC; CBS club panels (spoke Apr 2025)</t>
        </is>
      </c>
      <c r="F91" s="87" t="inlineStr">
        <is>
          <t>CBS MBA '18 — CONFIRMED; ex-co-president Columbia FinTech club</t>
        </is>
      </c>
      <c r="G91" s="88" t="n"/>
      <c r="H91" s="88" t="n"/>
      <c r="I91" s="89" t="n"/>
      <c r="J91" s="88" t="n"/>
      <c r="K91" s="88" t="n"/>
    </row>
    <row r="92" ht="23.25" customHeight="1" s="52">
      <c r="A92" s="86" t="inlineStr">
        <is>
          <t>Winnie Lau</t>
        </is>
      </c>
      <c r="B92" s="87" t="inlineStr">
        <is>
          <t>Strobe Ventures</t>
        </is>
      </c>
      <c r="C92" s="87" t="inlineStr">
        <is>
          <t>Partner (consumer crypto, DeFi, AI); ex-BlockTower VC</t>
        </is>
      </c>
      <c r="D92" s="87" t="inlineStr">
        <is>
          <t>VC</t>
        </is>
      </c>
      <c r="E92" s="87" t="inlineStr">
        <is>
          <t>NYC events</t>
        </is>
      </c>
      <c r="F92" s="87" t="inlineStr">
        <is>
          <t>CBS MBA '22 — CONFIRMED (firm bio + CBS club event)</t>
        </is>
      </c>
      <c r="G92" s="88" t="n"/>
      <c r="H92" s="88" t="n"/>
      <c r="I92" s="89" t="n"/>
      <c r="J92" s="88" t="n"/>
      <c r="K92" s="88" t="n"/>
    </row>
    <row r="93" ht="23.25" customHeight="1" s="52">
      <c r="A93" s="86" t="inlineStr">
        <is>
          <t>Kim Trautmann</t>
        </is>
      </c>
      <c r="B93" s="87" t="inlineStr">
        <is>
          <t>DRW Venture Capital</t>
        </is>
      </c>
      <c r="C93" s="87" t="inlineStr">
        <is>
          <t>Partner &amp; Head of DRW VC; ex-Goldman</t>
        </is>
      </c>
      <c r="D93" s="87" t="inlineStr">
        <is>
          <t>VC</t>
        </is>
      </c>
      <c r="E93" s="87" t="inlineStr">
        <is>
          <t>Chicago HQ; DRW has NYC office</t>
        </is>
      </c>
      <c r="F93" s="87" t="inlineStr">
        <is>
          <t>CBS MBA per multiple public bios - CONFIRMED (not visible in truncated LinkedIn education list; verify in conversation)</t>
        </is>
      </c>
      <c r="G93" s="88" t="n"/>
      <c r="H93" s="88" t="n"/>
      <c r="I93" s="89" t="n"/>
      <c r="J93" s="88" t="n"/>
      <c r="K93" s="88" t="n"/>
    </row>
    <row r="94" ht="23.25" customHeight="1" s="52">
      <c r="A94" s="86" t="inlineStr">
        <is>
          <t>Kayla Phillips</t>
        </is>
      </c>
      <c r="B94" s="87" t="inlineStr">
        <is>
          <t>Hivemind Capital</t>
        </is>
      </c>
      <c r="C94" s="87" t="inlineStr">
        <is>
          <t>Senior Venture Principal (pre-seed to B)</t>
        </is>
      </c>
      <c r="D94" s="87" t="inlineStr">
        <is>
          <t>VC</t>
        </is>
      </c>
      <c r="E94" s="87" t="inlineStr">
        <is>
          <t>NYC</t>
        </is>
      </c>
      <c r="F94" s="87" t="inlineStr">
        <is>
          <t>Columbia MBA — confirmed via bios; verify on LinkedIn</t>
        </is>
      </c>
      <c r="G94" s="88" t="n"/>
      <c r="H94" s="88" t="n"/>
      <c r="I94" s="89" t="n"/>
      <c r="J94" s="88" t="n"/>
      <c r="K94" s="88" t="n"/>
    </row>
    <row r="95" ht="23.25" customHeight="1" s="52">
      <c r="A95" s="86" t="inlineStr">
        <is>
          <t>Charlton Hook</t>
        </is>
      </c>
      <c r="B95" s="87" t="inlineStr">
        <is>
          <t>Illuminate Financial</t>
        </is>
      </c>
      <c r="C95" s="87" t="inlineStr">
        <is>
          <t>Principal (CURRENT per Crustdata/LinkedIn); board observer Crossover Markets, Karta; CFA</t>
        </is>
      </c>
      <c r="D95" s="87" t="inlineStr">
        <is>
          <t>VC</t>
        </is>
      </c>
      <c r="E95" s="87" t="inlineStr">
        <is>
          <t>NYC + London</t>
        </is>
      </c>
      <c r="F95" s="87" t="inlineStr">
        <is>
          <t>CBS MBA '21 - CONFIRMED; still the Illuminate digital-assets door</t>
        </is>
      </c>
      <c r="G95" s="88" t="n"/>
      <c r="H95" s="88" t="n"/>
      <c r="I95" s="89" t="n"/>
      <c r="J95" s="88" t="n"/>
      <c r="K95" s="88" t="n"/>
    </row>
    <row r="96" ht="23.25" customHeight="1" s="52">
      <c r="A96" s="86" t="inlineStr">
        <is>
          <t>Brett Palatiello</t>
        </is>
      </c>
      <c r="B96" s="87" t="inlineStr">
        <is>
          <t>Illuminate Financial</t>
        </is>
      </c>
      <c r="C96" s="87" t="inlineStr">
        <is>
          <t>Illuminate link NOT publicly corroborated (prior: Interplay, Eigen Labs, Spring Valley) - verify on LinkedIn before citing the firm</t>
        </is>
      </c>
      <c r="D96" s="87" t="inlineStr">
        <is>
          <t>VC</t>
        </is>
      </c>
      <c r="E96" s="87" t="inlineStr">
        <is>
          <t>NYC</t>
        </is>
      </c>
      <c r="F96" s="87" t="inlineStr">
        <is>
          <t>CBS - LinkedIn shows CBS as current/most recent affiliation; treat firm as unverified</t>
        </is>
      </c>
      <c r="G96" s="88" t="n"/>
      <c r="H96" s="88" t="n"/>
      <c r="I96" s="89" t="n"/>
      <c r="J96" s="88" t="n"/>
      <c r="K96" s="88" t="n"/>
    </row>
    <row r="97" ht="23.25" customHeight="1" s="52">
      <c r="A97" s="86" t="inlineStr">
        <is>
          <t>Shazeem Kudchiwala</t>
        </is>
      </c>
      <c r="B97" s="87" t="inlineStr">
        <is>
          <t>Nyca Partners</t>
        </is>
      </c>
      <c r="C97" s="87" t="inlineStr">
        <is>
          <t>Senior Associate</t>
        </is>
      </c>
      <c r="D97" s="87" t="inlineStr">
        <is>
          <t>VC</t>
        </is>
      </c>
      <c r="E97" s="87" t="inlineStr">
        <is>
          <t>NYC fintech network</t>
        </is>
      </c>
      <c r="F97" s="87" t="inlineStr">
        <is>
          <t>CBS MBA — CONFIRMED (Nyca's own welcome post); invested at Equal Ventures during his MBA</t>
        </is>
      </c>
      <c r="G97" s="88" t="n"/>
      <c r="H97" s="88" t="n"/>
      <c r="I97" s="89" t="n"/>
      <c r="J97" s="88" t="n"/>
      <c r="K97" s="88" t="n"/>
    </row>
    <row r="98" ht="34.5" customHeight="1" s="52">
      <c r="A98" s="86" t="inlineStr">
        <is>
          <t>Yordanka Ilieva</t>
        </is>
      </c>
      <c r="B98" s="87" t="inlineStr">
        <is>
          <t>Nasdaq Ventures</t>
        </is>
      </c>
      <c r="C98" s="87" t="inlineStr">
        <is>
          <t>Principal, investment team</t>
        </is>
      </c>
      <c r="D98" s="87" t="inlineStr">
        <is>
          <t>VC</t>
        </is>
      </c>
      <c r="E98" s="87" t="inlineStr">
        <is>
          <t>NYC</t>
        </is>
      </c>
      <c r="F98" s="87" t="inlineStr">
        <is>
          <t>CBS MBA, Dean's Honors - CONFIRMED; NOTE: Gary Offner, SVP &amp; GLOBAL HEAD of Nasdaq Ventures, is also a CBS MBA - two alumni, one small fund</t>
        </is>
      </c>
      <c r="G98" s="88" t="n"/>
      <c r="H98" s="88" t="n"/>
      <c r="I98" s="89" t="n"/>
      <c r="J98" s="88" t="n"/>
      <c r="K98" s="88" t="n"/>
    </row>
    <row r="99" ht="23.25" customHeight="1" s="52">
      <c r="A99" s="86" t="inlineStr">
        <is>
          <t>Sterling Campbell</t>
        </is>
      </c>
      <c r="B99" s="87" t="inlineStr">
        <is>
          <t>Blockchain Capital / Minotaur</t>
        </is>
      </c>
      <c r="C99" s="87" t="inlineStr">
        <is>
          <t>Investor, Blockchain Capital - CURRENT per Crustdata (Minotaur was prior)</t>
        </is>
      </c>
      <c r="D99" s="87" t="inlineStr">
        <is>
          <t>VC</t>
        </is>
      </c>
      <c r="E99" s="87" t="inlineStr">
        <is>
          <t>NYC-based</t>
        </is>
      </c>
      <c r="F99" s="87" t="inlineStr">
        <is>
          <t>CBS MBA - CONFIRMED</t>
        </is>
      </c>
      <c r="G99" s="88" t="n"/>
      <c r="H99" s="88" t="n"/>
      <c r="I99" s="89" t="n"/>
      <c r="J99" s="88" t="n"/>
      <c r="K99" s="88" t="n"/>
    </row>
    <row r="100" ht="15" customHeight="1" s="52">
      <c r="A100" s="86" t="inlineStr">
        <is>
          <t>Laura Rowson</t>
        </is>
      </c>
      <c r="B100" s="87" t="inlineStr">
        <is>
          <t>Salesforce Ventures</t>
        </is>
      </c>
      <c r="C100" s="87" t="inlineStr">
        <is>
          <t>Principal, Web3 focus (as of 2022 CBS panel)</t>
        </is>
      </c>
      <c r="D100" s="87" t="inlineStr">
        <is>
          <t>VC</t>
        </is>
      </c>
      <c r="E100" s="87" t="inlineStr">
        <is>
          <t>-</t>
        </is>
      </c>
      <c r="F100" s="87" t="inlineStr">
        <is>
          <t>CBS MBA '20 — verify current focus</t>
        </is>
      </c>
      <c r="G100" s="88" t="n"/>
      <c r="H100" s="88" t="n"/>
      <c r="I100" s="89" t="n"/>
      <c r="J100" s="88" t="n"/>
      <c r="K100" s="88" t="n"/>
    </row>
    <row r="101" ht="23.25" customHeight="1" s="52">
      <c r="A101" s="86" t="inlineStr">
        <is>
          <t>Gwen Garrett</t>
        </is>
      </c>
      <c r="B101" s="87" t="inlineStr">
        <is>
          <t>Digital Currency Group</t>
        </is>
      </c>
      <c r="C101" s="87" t="inlineStr">
        <is>
          <t>Venture / cryptoasset investing (verify role currency)</t>
        </is>
      </c>
      <c r="D101" s="87" t="inlineStr">
        <is>
          <t>VC</t>
        </is>
      </c>
      <c r="E101" s="87" t="inlineStr">
        <is>
          <t>Stamford metro</t>
        </is>
      </c>
      <c r="F101" s="87" t="inlineStr">
        <is>
          <t>LinkedIn shows CURRENT CBS student — potentially a classmate, not an alum; verify first</t>
        </is>
      </c>
      <c r="G101" s="88" t="n"/>
      <c r="H101" s="88" t="n"/>
      <c r="I101" s="89" t="n"/>
      <c r="J101" s="88" t="n"/>
      <c r="K101" s="88" t="n"/>
    </row>
    <row r="102" ht="15" customHeight="1" s="52">
      <c r="A102" s="86" t="inlineStr">
        <is>
          <t>Xavier Segura</t>
        </is>
      </c>
      <c r="B102" s="87" t="inlineStr">
        <is>
          <t>Tessera Venture Partners</t>
        </is>
      </c>
      <c r="C102" s="87" t="inlineStr">
        <is>
          <t>Co-founder/Managing Partner (blockchain + AI)</t>
        </is>
      </c>
      <c r="D102" s="87" t="inlineStr">
        <is>
          <t>VC</t>
        </is>
      </c>
      <c r="E102" s="87" t="inlineStr">
        <is>
          <t>-</t>
        </is>
      </c>
      <c r="F102" s="87" t="inlineStr">
        <is>
          <t>CBS MBA — CONFIRMED</t>
        </is>
      </c>
      <c r="G102" s="88" t="n"/>
      <c r="H102" s="88" t="n"/>
      <c r="I102" s="89" t="n"/>
      <c r="J102" s="88" t="n"/>
      <c r="K102" s="88" t="n"/>
    </row>
    <row r="103" ht="15" customHeight="1" s="52">
      <c r="A103" s="86" t="inlineStr">
        <is>
          <t>Heather Bellini</t>
        </is>
      </c>
      <c r="B103" s="87" t="inlineStr">
        <is>
          <t>Motive Partners</t>
        </is>
      </c>
      <c r="C103" s="87" t="inlineStr">
        <is>
          <t>Industry Partner; ex-Goldman partner; InvestCloud President/CFO</t>
        </is>
      </c>
      <c r="D103" s="87" t="inlineStr">
        <is>
          <t>Context</t>
        </is>
      </c>
      <c r="E103" s="87" t="inlineStr">
        <is>
          <t>NYC</t>
        </is>
      </c>
      <c r="F103" s="87" t="inlineStr">
        <is>
          <t>CBS MBA — CONFIRMED; fintech-PE adjacent</t>
        </is>
      </c>
      <c r="G103" s="88" t="n"/>
      <c r="H103" s="88" t="n"/>
      <c r="I103" s="89" t="n"/>
      <c r="J103" s="88" t="n"/>
      <c r="K103" s="88" t="n"/>
    </row>
    <row r="104" ht="15" customHeight="1" s="52">
      <c r="A104" s="86" t="inlineStr">
        <is>
          <t>Yashoda Clark</t>
        </is>
      </c>
      <c r="B104" s="87" t="inlineStr">
        <is>
          <t>Thrive Capital</t>
        </is>
      </c>
      <c r="C104" s="87" t="inlineStr">
        <is>
          <t>Vice President</t>
        </is>
      </c>
      <c r="D104" s="87" t="inlineStr">
        <is>
          <t>Context</t>
        </is>
      </c>
      <c r="E104" s="87" t="inlineStr">
        <is>
          <t>NYC</t>
        </is>
      </c>
      <c r="F104" s="87" t="inlineStr">
        <is>
          <t>CBS MBA per aggregator bios — verify</t>
        </is>
      </c>
      <c r="G104" s="88" t="n"/>
      <c r="H104" s="88" t="n"/>
      <c r="I104" s="89" t="n"/>
      <c r="J104" s="88" t="n"/>
      <c r="K104" s="88" t="n"/>
    </row>
    <row r="105" ht="23.25" customHeight="1" s="52">
      <c r="A105" s="86" t="inlineStr">
        <is>
          <t>Alex Ioffe</t>
        </is>
      </c>
      <c r="B105" s="87" t="inlineStr">
        <is>
          <t>Galaxy</t>
        </is>
      </c>
      <c r="C105" s="87" t="inlineStr">
        <is>
          <t>Senior Advisor (CFO 2021-2024)</t>
        </is>
      </c>
      <c r="D105" s="87" t="inlineStr">
        <is>
          <t>Context</t>
        </is>
      </c>
      <c r="E105" s="87" t="inlineStr">
        <is>
          <t>NYC</t>
        </is>
      </c>
      <c r="F105" s="87" t="inlineStr">
        <is>
          <t>CBS 1992-94 per LinkedIn — verify degree type; a senior Galaxy door</t>
        </is>
      </c>
      <c r="G105" s="88" t="n"/>
      <c r="H105" s="88" t="n"/>
      <c r="I105" s="89" t="n"/>
      <c r="J105" s="88" t="n"/>
      <c r="K105" s="88" t="n"/>
    </row>
    <row r="106" ht="23.25" customHeight="1" s="52">
      <c r="A106" s="86" t="inlineStr">
        <is>
          <t>Ciara Burnham</t>
        </is>
      </c>
      <c r="B106" s="87" t="inlineStr">
        <is>
          <t>ex-QED Investors; Fortitude Re</t>
        </is>
      </c>
      <c r="C106" s="87" t="inlineStr">
        <is>
          <t>Ex-Partner QED; Tamer Center advisory board</t>
        </is>
      </c>
      <c r="D106" s="87" t="inlineStr">
        <is>
          <t>Context</t>
        </is>
      </c>
      <c r="E106" s="87" t="inlineStr">
        <is>
          <t>School channels</t>
        </is>
      </c>
      <c r="F106" s="87" t="inlineStr">
        <is>
          <t>CBS MBA '93 — CONFIRMED; reachable through CBS itself</t>
        </is>
      </c>
      <c r="G106" s="88" t="n"/>
      <c r="H106" s="88" t="n"/>
      <c r="I106" s="89" t="n"/>
      <c r="J106" s="88" t="n"/>
      <c r="K106" s="88" t="n"/>
    </row>
    <row r="107" ht="23.25" customHeight="1" s="52">
      <c r="A107" s="86" t="inlineStr">
        <is>
          <t>Donna Redel</t>
        </is>
      </c>
      <c r="B107" s="87" t="inlineStr">
        <is>
          <t>Independent</t>
        </is>
      </c>
      <c r="C107" s="87" t="inlineStr">
        <is>
          <t>Crypto angel investor &amp; board member; Fordham Law adjunct</t>
        </is>
      </c>
      <c r="D107" s="87" t="inlineStr">
        <is>
          <t>Context</t>
        </is>
      </c>
      <c r="E107" s="87" t="inlineStr">
        <is>
          <t>NYC crypto events</t>
        </is>
      </c>
      <c r="F107" s="87" t="inlineStr">
        <is>
          <t>CBS MBA '78 — CONFIRMED; legendary-tier alumni contact in digital assets</t>
        </is>
      </c>
      <c r="G107" s="88" t="n"/>
      <c r="H107" s="88" t="n"/>
      <c r="I107" s="89" t="n"/>
      <c r="J107" s="88" t="n"/>
      <c r="K107" s="88" t="n"/>
    </row>
    <row r="108" ht="23.25" customHeight="1" s="52">
      <c r="A108" s="86" t="inlineStr">
        <is>
          <t>Omid Malekan</t>
        </is>
      </c>
      <c r="B108" s="87" t="inlineStr">
        <is>
          <t>Columbia Business School</t>
        </is>
      </c>
      <c r="C108" s="87" t="inlineStr">
        <is>
          <t>Adjunct professor — crypto since 2019; advisor to funds/startups; chaired Apr 2025 crypto-investor panel</t>
        </is>
      </c>
      <c r="D108" s="87" t="inlineStr">
        <is>
          <t>Context</t>
        </is>
      </c>
      <c r="E108" s="87" t="inlineStr">
        <is>
          <t>Take his class; office hours</t>
        </is>
      </c>
      <c r="F108" s="87" t="inlineStr">
        <is>
          <t>CBS faculty — your default first conversation on campus</t>
        </is>
      </c>
      <c r="G108" s="88" t="n"/>
      <c r="H108" s="88" t="n"/>
      <c r="I108" s="89" t="n"/>
      <c r="J108" s="88" t="n"/>
      <c r="K108" s="88" t="n"/>
    </row>
    <row r="109" ht="23.25" customHeight="1" s="52">
      <c r="A109" s="86" t="inlineStr">
        <is>
          <t>Gur Huberman</t>
        </is>
      </c>
      <c r="B109" s="87" t="inlineStr">
        <is>
          <t>Columbia Business School</t>
        </is>
      </c>
      <c r="C109" s="87" t="inlineStr">
        <is>
          <t>Professor of Finance; co-teaches B8462 Blockchain &amp; Cryptocurrencies</t>
        </is>
      </c>
      <c r="D109" s="87" t="inlineStr">
        <is>
          <t>Context</t>
        </is>
      </c>
      <c r="E109" s="87" t="inlineStr">
        <is>
          <t>Enroll in B8462</t>
        </is>
      </c>
      <c r="F109" s="87" t="inlineStr">
        <is>
          <t>CBS faculty</t>
        </is>
      </c>
      <c r="G109" s="88" t="n"/>
      <c r="H109" s="88" t="n"/>
      <c r="I109" s="89" t="n"/>
      <c r="J109" s="88" t="n"/>
      <c r="K109" s="88" t="n"/>
    </row>
    <row r="110" ht="23.25" customHeight="1" s="52">
      <c r="A110" s="86" t="inlineStr">
        <is>
          <t>Ciamac Moallemi</t>
        </is>
      </c>
      <c r="B110" s="87" t="inlineStr">
        <is>
          <t>Columbia Business School / Paradigm</t>
        </is>
      </c>
      <c r="C110" s="87" t="inlineStr">
        <is>
          <t>Professor; Director, Briger Family Digital Finance Lab; Paradigm research advisor</t>
        </is>
      </c>
      <c r="D110" s="87" t="inlineStr">
        <is>
          <t>Context</t>
        </is>
      </c>
      <c r="E110" s="87" t="inlineStr">
        <is>
          <t>Lab seminars; CryptoEconomics Workshop</t>
        </is>
      </c>
      <c r="F110" s="87" t="inlineStr">
        <is>
          <t>CBS faculty — the on-campus bridge to Paradigm</t>
        </is>
      </c>
      <c r="G110" s="88" t="n"/>
      <c r="H110" s="88" t="n"/>
      <c r="I110" s="89" t="n"/>
      <c r="J110" s="88" t="n"/>
      <c r="K110" s="88" t="n"/>
    </row>
    <row r="111" ht="23.25" customHeight="1" s="52">
      <c r="A111" s="86" t="inlineStr">
        <is>
          <t>Stephan Morse</t>
        </is>
      </c>
      <c r="B111" s="87" t="inlineStr">
        <is>
          <t>CBS / Columbia Venture Fellows</t>
        </is>
      </c>
      <c r="C111" s="87" t="inlineStr">
        <is>
          <t>CVF '24-25 fellow, crypto/blockchain investing thesis</t>
        </is>
      </c>
      <c r="D111" s="87" t="inlineStr">
        <is>
          <t>Context</t>
        </is>
      </c>
      <c r="E111" s="87" t="inlineStr">
        <is>
          <t>On campus</t>
        </is>
      </c>
      <c r="F111" s="87" t="inlineStr">
        <is>
          <t>Near-peer CBS student — CVF intel</t>
        </is>
      </c>
      <c r="G111" s="88" t="n"/>
      <c r="H111" s="88" t="n"/>
      <c r="I111" s="89" t="n"/>
      <c r="J111" s="88" t="n"/>
      <c r="K111" s="88" t="n"/>
    </row>
    <row r="112" ht="34.5" customHeight="1" s="52">
      <c r="A112" s="86" t="inlineStr">
        <is>
          <t>Peter Hung</t>
        </is>
      </c>
      <c r="B112" s="87" t="inlineStr">
        <is>
          <t>Illuminate Financial</t>
        </is>
      </c>
      <c r="C112" s="87" t="inlineStr">
        <is>
          <t>Likely MOVED to Seedcamp US (absent from Crustdata's current Illuminate roster) - verify</t>
        </is>
      </c>
      <c r="D112" s="87" t="inlineStr">
        <is>
          <t>VC</t>
        </is>
      </c>
      <c r="E112" s="87" t="inlineStr">
        <is>
          <t>NYC</t>
        </is>
      </c>
      <c r="F112" s="87" t="inlineStr">
        <is>
          <t>CBS graduate - CONFIRMED; follow to whichever firm he's at</t>
        </is>
      </c>
      <c r="G112" s="88" t="n"/>
      <c r="H112" s="88" t="n"/>
      <c r="I112" s="89" t="n"/>
      <c r="J112" s="88" t="n"/>
      <c r="K112" s="88" t="n"/>
    </row>
    <row r="113" ht="48" customHeight="1" s="52">
      <c r="A113" s="86" t="inlineStr">
        <is>
          <t>James Barone</t>
        </is>
      </c>
      <c r="B113" s="87" t="inlineStr">
        <is>
          <t>ServiceNow (ex-Illuminate Financial)</t>
        </is>
      </c>
      <c r="C113" s="87" t="inlineStr">
        <is>
          <t>Director, Strategic Initiatives; was Illuminate MBA Associate intern (Summer '23, B2B payments)</t>
        </is>
      </c>
      <c r="D113" s="87" t="inlineStr">
        <is>
          <t>Context</t>
        </is>
      </c>
      <c r="E113" s="87" t="inlineStr">
        <is>
          <t>NYC; CBS/CVF channels</t>
        </is>
      </c>
      <c r="F113" s="87" t="inlineStr">
        <is>
          <t>CBS MBA + Columbia Venture Fellow '23-24 - the 'how to land the Illuminate MBA internship' coffee</t>
        </is>
      </c>
      <c r="G113" s="88" t="n"/>
      <c r="H113" s="88" t="n"/>
      <c r="I113" s="89" t="n"/>
      <c r="J113" s="88" t="n"/>
      <c r="K113" s="88" t="n"/>
    </row>
    <row r="114" ht="23.25" customHeight="1" s="52">
      <c r="A114" s="86" t="inlineStr">
        <is>
          <t>Patrick O'Kain</t>
        </is>
      </c>
      <c r="B114" s="87" t="inlineStr">
        <is>
          <t>Borderless Capital</t>
        </is>
      </c>
      <c r="C114" s="87" t="inlineStr">
        <is>
          <t>Partner (New York-based); joined from RW3 Ventures</t>
        </is>
      </c>
      <c r="D114" s="87" t="inlineStr">
        <is>
          <t>VC</t>
        </is>
      </c>
      <c r="E114" s="87" t="inlineStr">
        <is>
          <t>NYC</t>
        </is>
      </c>
      <c r="F114" s="87" t="inlineStr">
        <is>
          <t>CBS MBA (Finance) - CONFIRMED (3 sources); the Borderless door, NYC-based</t>
        </is>
      </c>
      <c r="G114" s="88" t="n"/>
      <c r="H114" s="88" t="n"/>
      <c r="I114" s="89" t="n"/>
      <c r="J114" s="88" t="n"/>
      <c r="K114" s="88" t="n"/>
    </row>
    <row r="115" ht="23.25" customHeight="1" s="52">
      <c r="A115" s="86" t="inlineStr">
        <is>
          <t>Ariel Muslera</t>
        </is>
      </c>
      <c r="B115" s="87" t="inlineStr">
        <is>
          <t>Bluelabel Ventures (ex-Borderless Capital)</t>
        </is>
      </c>
      <c r="C115" s="87" t="inlineStr">
        <is>
          <t>Founder; was Lead Partner of Borderless's LATAM fund; Kauffman Fellow</t>
        </is>
      </c>
      <c r="D115" s="87" t="inlineStr">
        <is>
          <t>VC</t>
        </is>
      </c>
      <c r="E115" s="87" t="inlineStr">
        <is>
          <t>LatAm network</t>
        </is>
      </c>
      <c r="F115" s="87" t="inlineStr">
        <is>
          <t>CBS MBA with Honors - CONFIRMED; LATAM crypto VC + CBS = your Brazil angle personified</t>
        </is>
      </c>
      <c r="G115" s="88" t="n"/>
      <c r="H115" s="88" t="n"/>
      <c r="I115" s="89" t="n"/>
      <c r="J115" s="88" t="n"/>
      <c r="K115" s="88" t="n"/>
    </row>
    <row r="116" ht="34.5" customHeight="1" s="52">
      <c r="A116" s="86" t="inlineStr">
        <is>
          <t>Lex Sokolin</t>
        </is>
      </c>
      <c r="B116" s="87" t="inlineStr">
        <is>
          <t>Generative Ventures</t>
        </is>
      </c>
      <c r="C116" s="87" t="inlineStr">
        <is>
          <t>Managing Partner; ex-Consensys Chief Economist &amp; CMO</t>
        </is>
      </c>
      <c r="D116" s="87" t="inlineStr">
        <is>
          <t>VC</t>
        </is>
      </c>
      <c r="E116" s="87" t="inlineStr">
        <is>
          <t>Fintech Blueprint writing; London</t>
        </is>
      </c>
      <c r="F116" s="87" t="inlineStr">
        <is>
          <t>CBS MBA + Columbia Law JD - CONFIRMED</t>
        </is>
      </c>
      <c r="G116" s="88" t="inlineStr">
        <is>
          <t>https://www.linkedin.com/in/ACoAAADtP8MBz7EAt_cA1lVc4Xu6NYqfWjgtvJ0</t>
        </is>
      </c>
      <c r="H116" s="88" t="n"/>
      <c r="I116" s="89" t="n"/>
      <c r="J116" s="88" t="n"/>
      <c r="K116" s="88" t="n"/>
    </row>
    <row r="117" ht="48" customHeight="1" s="52">
      <c r="A117" s="86" t="inlineStr">
        <is>
          <t>Srinivas Dhulipala</t>
        </is>
      </c>
      <c r="B117" s="87" t="inlineStr">
        <is>
          <t>New Form Capital</t>
        </is>
      </c>
      <c r="C117" s="87" t="inlineStr">
        <is>
          <t>Founder, GP &amp; CIO (venture + liquid)</t>
        </is>
      </c>
      <c r="D117" s="87" t="inlineStr">
        <is>
          <t>VC</t>
        </is>
      </c>
      <c r="E117" s="87" t="inlineStr">
        <is>
          <t>NYC</t>
        </is>
      </c>
      <c r="F117" s="87" t="inlineStr">
        <is>
          <t>CBS MBA - CONFIRMED</t>
        </is>
      </c>
      <c r="G117" s="88" t="inlineStr">
        <is>
          <t>https://www.linkedin.com/in/ACoAACWKDdoBrv0qhyzBNNpmTqV85iWoGhN1fCU</t>
        </is>
      </c>
      <c r="H117" s="88" t="n"/>
      <c r="I117" s="89" t="n"/>
      <c r="J117" s="88" t="n"/>
      <c r="K117" s="88" t="n"/>
    </row>
    <row r="118" ht="34.5" customHeight="1" s="52">
      <c r="A118" s="86" t="inlineStr">
        <is>
          <t>Theodora Vardis</t>
        </is>
      </c>
      <c r="B118" s="87" t="inlineStr">
        <is>
          <t>HODL.vc</t>
        </is>
      </c>
      <c r="C118" s="87" t="inlineStr">
        <is>
          <t>Managing Partner &amp; CFO/COO; MoonPay board member</t>
        </is>
      </c>
      <c r="D118" s="87" t="inlineStr">
        <is>
          <t>VC</t>
        </is>
      </c>
      <c r="E118" s="87" t="inlineStr">
        <is>
          <t>NYC</t>
        </is>
      </c>
      <c r="F118" s="87" t="inlineStr">
        <is>
          <t>CBS MBA - CONFIRMED</t>
        </is>
      </c>
      <c r="G118" s="88" t="inlineStr">
        <is>
          <t>https://www.linkedin.com/in/ACoAAAJL4nAB8F9kHb12JCMRuHmS2E09nGQIUdw</t>
        </is>
      </c>
      <c r="H118" s="88" t="n"/>
      <c r="I118" s="89" t="n"/>
      <c r="J118" s="88" t="n"/>
      <c r="K118" s="88" t="n"/>
    </row>
    <row r="119" ht="34.5" customHeight="1" s="52">
      <c r="A119" s="86" t="inlineStr">
        <is>
          <t>Patrick Chang</t>
        </is>
      </c>
      <c r="B119" s="87" t="inlineStr">
        <is>
          <t>Dispersion Capital</t>
        </is>
      </c>
      <c r="C119" s="87" t="inlineStr">
        <is>
          <t>Founder/Managing Partner; blockchain infra since 2014</t>
        </is>
      </c>
      <c r="D119" s="87" t="inlineStr">
        <is>
          <t>VC</t>
        </is>
      </c>
      <c r="E119" s="87" t="inlineStr">
        <is>
          <t>SF</t>
        </is>
      </c>
      <c r="F119" s="87" t="inlineStr">
        <is>
          <t>CBS listed (degree type - verify)</t>
        </is>
      </c>
      <c r="G119" s="88" t="inlineStr">
        <is>
          <t>https://www.linkedin.com/in/ACoAAADYI1UBP2jsN2wLazgOxRD-AMSYUcLaO0U</t>
        </is>
      </c>
      <c r="H119" s="88" t="n"/>
      <c r="I119" s="89" t="n"/>
      <c r="J119" s="88" t="n"/>
      <c r="K119" s="88" t="n"/>
    </row>
    <row r="120" ht="34.5" customHeight="1" s="52">
      <c r="A120" s="86" t="inlineStr">
        <is>
          <t>Will Walker</t>
        </is>
      </c>
      <c r="B120" s="87" t="inlineStr">
        <is>
          <t>Jump Capital</t>
        </is>
      </c>
      <c r="C120" s="87" t="inlineStr">
        <is>
          <t>Investor</t>
        </is>
      </c>
      <c r="D120" s="87" t="inlineStr">
        <is>
          <t>VC</t>
        </is>
      </c>
      <c r="E120" s="87" t="inlineStr">
        <is>
          <t>NYC</t>
        </is>
      </c>
      <c r="F120" s="87" t="inlineStr">
        <is>
          <t>CBS MBA - CONFIRMED</t>
        </is>
      </c>
      <c r="G120" s="88" t="inlineStr">
        <is>
          <t>https://www.linkedin.com/in/ACoAABlY2XQBAvE7qZZ45h_f5nNMx_IUroWsW7k</t>
        </is>
      </c>
      <c r="H120" s="88" t="n"/>
      <c r="I120" s="89" t="n"/>
      <c r="J120" s="88" t="n"/>
      <c r="K120" s="88" t="n"/>
    </row>
    <row r="121" ht="34.5" customHeight="1" s="52">
      <c r="A121" s="86" t="inlineStr">
        <is>
          <t>Eliza Chamberlain</t>
        </is>
      </c>
      <c r="B121" s="87" t="inlineStr">
        <is>
          <t>Jump Capital</t>
        </is>
      </c>
      <c r="C121" s="87" t="inlineStr">
        <is>
          <t>Investor</t>
        </is>
      </c>
      <c r="D121" s="87" t="inlineStr">
        <is>
          <t>VC</t>
        </is>
      </c>
      <c r="E121" s="87" t="inlineStr">
        <is>
          <t>NYC</t>
        </is>
      </c>
      <c r="F121" s="87" t="inlineStr">
        <is>
          <t>CBS MBA - CONFIRMED; two CBS investors at Jump, both NYC</t>
        </is>
      </c>
      <c r="G121" s="88" t="inlineStr">
        <is>
          <t>https://www.linkedin.com/in/ACoAACZvLJQBLIwFMxe41lbZu_HJB8rlc626rjU</t>
        </is>
      </c>
      <c r="H121" s="88" t="n"/>
      <c r="I121" s="89" t="n"/>
      <c r="J121" s="88" t="n"/>
      <c r="K121" s="88" t="n"/>
    </row>
    <row r="122" ht="34.5" customHeight="1" s="52">
      <c r="A122" s="86" t="inlineStr">
        <is>
          <t>Sarah Parsons Wolter</t>
        </is>
      </c>
      <c r="B122" s="87" t="inlineStr">
        <is>
          <t>Fintech Collective</t>
        </is>
      </c>
      <c r="C122" s="87" t="inlineStr">
        <is>
          <t>COO</t>
        </is>
      </c>
      <c r="D122" s="87" t="inlineStr">
        <is>
          <t>VC</t>
        </is>
      </c>
      <c r="E122" s="87" t="inlineStr">
        <is>
          <t>NYC</t>
        </is>
      </c>
      <c r="F122" s="87" t="inlineStr">
        <is>
          <t>CBS MBA - CONFIRMED; second CBS degree-holder at FTC (with Lippel)</t>
        </is>
      </c>
      <c r="G122" s="88" t="inlineStr">
        <is>
          <t>https://www.linkedin.com/in/ACoAAAUQonUB07InYmZeBb5P71YlVCshAa9eWSg</t>
        </is>
      </c>
      <c r="H122" s="88" t="n"/>
      <c r="I122" s="89" t="n"/>
      <c r="J122" s="88" t="n"/>
      <c r="K122" s="88" t="n"/>
    </row>
    <row r="123" ht="34.5" customHeight="1" s="52">
      <c r="A123" s="86" t="inlineStr">
        <is>
          <t>Bryan Kim</t>
        </is>
      </c>
      <c r="B123" s="87" t="inlineStr">
        <is>
          <t>Andreessen Horowitz</t>
        </is>
      </c>
      <c r="C123" s="87" t="inlineStr">
        <is>
          <t>Partner (consumer/AI apps investing)</t>
        </is>
      </c>
      <c r="D123" s="87" t="inlineStr">
        <is>
          <t>VC</t>
        </is>
      </c>
      <c r="E123" s="87" t="inlineStr">
        <is>
          <t>SF</t>
        </is>
      </c>
      <c r="F123" s="87" t="inlineStr">
        <is>
          <t>CBS MBA - CONFIRMED; an a16z investing partner who is an alum</t>
        </is>
      </c>
      <c r="G123" s="88" t="inlineStr">
        <is>
          <t>https://www.linkedin.com/in/ACoAAAIaYnkBZGeVJF-vV7V3bX9_Ji6UPDHd4sw</t>
        </is>
      </c>
      <c r="H123" s="88" t="n"/>
      <c r="I123" s="89" t="n"/>
      <c r="J123" s="88" t="n"/>
      <c r="K123" s="88" t="n"/>
    </row>
    <row r="124" ht="34.5" customHeight="1" s="52">
      <c r="A124" s="86" t="inlineStr">
        <is>
          <t>Jessica Wolf Lord</t>
        </is>
      </c>
      <c r="B124" s="87" t="inlineStr">
        <is>
          <t>Andreessen Horowitz</t>
        </is>
      </c>
      <c r="C124" s="87" t="inlineStr">
        <is>
          <t>Partner (platform/building)</t>
        </is>
      </c>
      <c r="D124" s="87" t="inlineStr">
        <is>
          <t>VC</t>
        </is>
      </c>
      <c r="E124" s="87" t="inlineStr">
        <is>
          <t>SF</t>
        </is>
      </c>
      <c r="F124" s="87" t="inlineStr">
        <is>
          <t>CBS MBA - CONFIRMED</t>
        </is>
      </c>
      <c r="G124" s="88" t="inlineStr">
        <is>
          <t>https://www.linkedin.com/in/ACoAABIzJp8BZshJ5iXr7xqYXSCZf8UDD8g-GZ0</t>
        </is>
      </c>
      <c r="H124" s="88" t="n"/>
      <c r="I124" s="89" t="n"/>
      <c r="J124" s="88" t="n"/>
      <c r="K124" s="88" t="n"/>
    </row>
    <row r="125" ht="34.5" customHeight="1" s="52">
      <c r="A125" s="86" t="inlineStr">
        <is>
          <t>Andrew Cavanna</t>
        </is>
      </c>
      <c r="B125" s="87" t="inlineStr">
        <is>
          <t>Overstory Partners / a16z</t>
        </is>
      </c>
      <c r="C125" s="87" t="inlineStr">
        <is>
          <t>Managing Partner; Senior Advisor at a16z</t>
        </is>
      </c>
      <c r="D125" s="87" t="inlineStr">
        <is>
          <t>VC</t>
        </is>
      </c>
      <c r="E125" s="87" t="inlineStr">
        <is>
          <t>NYC</t>
        </is>
      </c>
      <c r="F125" s="87" t="inlineStr">
        <is>
          <t>CBS MBA - CONFIRMED</t>
        </is>
      </c>
      <c r="G125" s="88" t="inlineStr">
        <is>
          <t>https://www.linkedin.com/in/ACoAAAsPb8ABAPZR1002ElieKSfgB79Z0yMn0xc</t>
        </is>
      </c>
      <c r="H125" s="88" t="n"/>
      <c r="I125" s="89" t="n"/>
      <c r="J125" s="88" t="n"/>
      <c r="K125" s="88" t="n"/>
    </row>
    <row r="126" ht="34.5" customHeight="1" s="52">
      <c r="A126" s="86" t="inlineStr">
        <is>
          <t>Michael Kraslow</t>
        </is>
      </c>
      <c r="B126" s="87" t="inlineStr">
        <is>
          <t>Mirae Asset Global Investments</t>
        </is>
      </c>
      <c r="C126" s="87" t="inlineStr">
        <is>
          <t>Head of US Venture Capital</t>
        </is>
      </c>
      <c r="D126" s="87" t="inlineStr">
        <is>
          <t>VC</t>
        </is>
      </c>
      <c r="E126" s="87" t="inlineStr">
        <is>
          <t>NYC</t>
        </is>
      </c>
      <c r="F126" s="87" t="inlineStr">
        <is>
          <t>CBS MBA - CONFIRMED; Mirae bought Korbit (your Deal Evidence tab)</t>
        </is>
      </c>
      <c r="G126" s="88" t="inlineStr">
        <is>
          <t>https://www.linkedin.com/in/ACoAAAWBgT8BUTISouYAtNfTy0llzrXb4DXBzYE</t>
        </is>
      </c>
      <c r="H126" s="88" t="n"/>
      <c r="I126" s="89" t="n"/>
      <c r="J126" s="88" t="n"/>
      <c r="K126" s="88" t="n"/>
    </row>
    <row r="127" ht="34.5" customHeight="1" s="52">
      <c r="A127" s="86" t="inlineStr">
        <is>
          <t>Gary Offner</t>
        </is>
      </c>
      <c r="B127" s="87" t="inlineStr">
        <is>
          <t>Nasdaq Ventures</t>
        </is>
      </c>
      <c r="C127" s="87" t="inlineStr">
        <is>
          <t>SVP, Global Head of Nasdaq Ventures; Fnality chair</t>
        </is>
      </c>
      <c r="D127" s="87" t="inlineStr">
        <is>
          <t>VC</t>
        </is>
      </c>
      <c r="E127" s="87" t="inlineStr">
        <is>
          <t>NYC/remote</t>
        </is>
      </c>
      <c r="F127" s="87" t="inlineStr">
        <is>
          <t>CBS MBA - CONFIRMED; the fund's global head is an alum</t>
        </is>
      </c>
      <c r="G127" s="88" t="inlineStr">
        <is>
          <t>https://www.linkedin.com/in/ACoAAAjZ_DQB4ZJjb6sFI6MjTXm4HTGr7I0uFWw</t>
        </is>
      </c>
      <c r="H127" s="88" t="n"/>
      <c r="I127" s="89" t="n"/>
      <c r="J127" s="88" t="n"/>
      <c r="K127" s="88" t="n"/>
    </row>
    <row r="128" ht="34.5" customHeight="1" s="52">
      <c r="A128" s="86" t="inlineStr">
        <is>
          <t>Sameer Malhotra</t>
        </is>
      </c>
      <c r="B128" s="87" t="inlineStr">
        <is>
          <t>Optiver</t>
        </is>
      </c>
      <c r="C128" s="87" t="inlineStr">
        <is>
          <t>US Principal Investments Lead; Nasdaq Private Market board</t>
        </is>
      </c>
      <c r="D128" s="87" t="inlineStr">
        <is>
          <t>VC</t>
        </is>
      </c>
      <c r="E128" s="87" t="inlineStr">
        <is>
          <t>NYC</t>
        </is>
      </c>
      <c r="F128" s="87" t="inlineStr">
        <is>
          <t>CBS MBA - CONFIRMED; market-structure principal investing</t>
        </is>
      </c>
      <c r="G128" s="88" t="inlineStr">
        <is>
          <t>https://www.linkedin.com/in/ACoAAAMb9XAB7YeBkVS7JosZ4u1HafFxl0ssAAA</t>
        </is>
      </c>
      <c r="H128" s="88" t="n"/>
      <c r="I128" s="89" t="n"/>
      <c r="J128" s="88" t="n"/>
      <c r="K128" s="88" t="n"/>
    </row>
    <row r="129" ht="34.5" customHeight="1" s="52">
      <c r="A129" s="86" t="inlineStr">
        <is>
          <t>Zachary Keats</t>
        </is>
      </c>
      <c r="B129" s="87" t="inlineStr">
        <is>
          <t>GS Futures</t>
        </is>
      </c>
      <c r="C129" s="87" t="inlineStr">
        <is>
          <t>Investor (web3, AI, consumer CVC)</t>
        </is>
      </c>
      <c r="D129" s="87" t="inlineStr">
        <is>
          <t>VC</t>
        </is>
      </c>
      <c r="E129" s="87" t="inlineStr">
        <is>
          <t>US</t>
        </is>
      </c>
      <c r="F129" s="87" t="inlineStr">
        <is>
          <t>CBS MBA - CONFIRMED</t>
        </is>
      </c>
      <c r="G129" s="88" t="inlineStr">
        <is>
          <t>https://www.linkedin.com/in/ACoAAAJCnvABobApHb-MD6Ouqt8UePfCQtS57YE</t>
        </is>
      </c>
      <c r="H129" s="88" t="n"/>
      <c r="I129" s="89" t="n"/>
      <c r="J129" s="88" t="n"/>
      <c r="K129" s="88" t="n"/>
    </row>
    <row r="130" ht="34.5" customHeight="1" s="52">
      <c r="A130" s="86" t="inlineStr">
        <is>
          <t>Eric Weiss</t>
        </is>
      </c>
      <c r="B130" s="87" t="inlineStr">
        <is>
          <t>Blockchain Investment Group</t>
        </is>
      </c>
      <c r="C130" s="87" t="inlineStr">
        <is>
          <t>Founder &amp; CIO; Core Scientific board member</t>
        </is>
      </c>
      <c r="D130" s="87" t="inlineStr">
        <is>
          <t>VC</t>
        </is>
      </c>
      <c r="E130" s="87" t="inlineStr">
        <is>
          <t>Miami</t>
        </is>
      </c>
      <c r="F130" s="87" t="inlineStr">
        <is>
          <t>CBS MBA - CONFIRMED</t>
        </is>
      </c>
      <c r="G130" s="88" t="inlineStr">
        <is>
          <t>https://www.linkedin.com/in/ACoAAAAueCUBJHhrXs1l6uDCnC4yJKEEtz6WvfM</t>
        </is>
      </c>
      <c r="H130" s="88" t="n"/>
      <c r="I130" s="89" t="n"/>
      <c r="J130" s="88" t="n"/>
      <c r="K130" s="88" t="n"/>
    </row>
    <row r="131" ht="34.5" customHeight="1" s="52">
      <c r="A131" s="86" t="inlineStr">
        <is>
          <t>Chris Hunter</t>
        </is>
      </c>
      <c r="B131" s="87" t="inlineStr">
        <is>
          <t>Satoshi / Lightning Ventures</t>
        </is>
      </c>
      <c r="C131" s="87" t="inlineStr">
        <is>
          <t>Co-founder; Venture Partner; Eaglebrook board</t>
        </is>
      </c>
      <c r="D131" s="87" t="inlineStr">
        <is>
          <t>VC</t>
        </is>
      </c>
      <c r="E131" s="87" t="inlineStr">
        <is>
          <t>Miami; bitcoin circles</t>
        </is>
      </c>
      <c r="F131" s="87" t="inlineStr">
        <is>
          <t>CBS MBA - CONFIRMED</t>
        </is>
      </c>
      <c r="G131" s="88" t="inlineStr">
        <is>
          <t>https://www.linkedin.com/in/ACoAAABkfFkBpHeJvwoyIe8JKhjFci16TV4AgBY</t>
        </is>
      </c>
      <c r="H131" s="88" t="n"/>
      <c r="I131" s="89" t="n"/>
      <c r="J131" s="88" t="n"/>
      <c r="K131" s="88" t="n"/>
    </row>
    <row r="132" ht="34.5" customHeight="1" s="52">
      <c r="A132" s="86" t="inlineStr">
        <is>
          <t>Ha Duong</t>
        </is>
      </c>
      <c r="B132" s="87" t="inlineStr">
        <is>
          <t>BIT Capital</t>
        </is>
      </c>
      <c r="C132" s="87" t="inlineStr">
        <is>
          <t>Director Crypto Strategies; PM of crypto funds</t>
        </is>
      </c>
      <c r="D132" s="87" t="inlineStr">
        <is>
          <t>VC</t>
        </is>
      </c>
      <c r="E132" s="87" t="inlineStr">
        <is>
          <t>Berlin</t>
        </is>
      </c>
      <c r="F132" s="87" t="inlineStr">
        <is>
          <t>CBS listed (verify degree)</t>
        </is>
      </c>
      <c r="G132" s="88" t="inlineStr">
        <is>
          <t>https://www.linkedin.com/in/ACoAABeAnagB1-mUVuvsuBNMOoV3vua4LoraQr8</t>
        </is>
      </c>
      <c r="H132" s="88" t="n"/>
      <c r="I132" s="89" t="n"/>
      <c r="J132" s="88" t="n"/>
      <c r="K132" s="88" t="n"/>
    </row>
    <row r="133" ht="45.75" customHeight="1" s="52">
      <c r="A133" s="86" t="inlineStr">
        <is>
          <t>Anas Rafique</t>
        </is>
      </c>
      <c r="B133" s="87" t="inlineStr">
        <is>
          <t>Polkadot</t>
        </is>
      </c>
      <c r="C133" s="87" t="inlineStr">
        <is>
          <t>Operating Partner</t>
        </is>
      </c>
      <c r="D133" s="87" t="inlineStr">
        <is>
          <t>VC</t>
        </is>
      </c>
      <c r="E133" s="87" t="inlineStr">
        <is>
          <t>NYC</t>
        </is>
      </c>
      <c r="F133" s="87" t="inlineStr">
        <is>
          <t>CBS MBA - CONFIRMED</t>
        </is>
      </c>
      <c r="G133" s="88" t="inlineStr">
        <is>
          <t>https://www.linkedin.com/in/ACoAAD-tPu0BVXH7xpXK0CIBRw2eWKBgQT24p68</t>
        </is>
      </c>
      <c r="H133" s="88" t="n"/>
      <c r="I133" s="89" t="n"/>
      <c r="J133" s="88" t="n"/>
      <c r="K133" s="88" t="n"/>
    </row>
    <row r="134" ht="34.5" customHeight="1" s="52">
      <c r="A134" s="86" t="inlineStr">
        <is>
          <t>Trevor Holmgren</t>
        </is>
      </c>
      <c r="B134" s="87" t="inlineStr">
        <is>
          <t>Paradigm</t>
        </is>
      </c>
      <c r="C134" s="87" t="inlineStr">
        <is>
          <t>Business Operations</t>
        </is>
      </c>
      <c r="D134" s="87" t="inlineStr">
        <is>
          <t>Context</t>
        </is>
      </c>
      <c r="E134" s="87" t="inlineStr">
        <is>
          <t>SF</t>
        </is>
      </c>
      <c r="F134" s="87" t="inlineStr">
        <is>
          <t>CBS MBA - CONFIRMED; an alum inside the reference crypto fund</t>
        </is>
      </c>
      <c r="G134" s="88" t="inlineStr">
        <is>
          <t>https://www.linkedin.com/in/ACoAAARU7woBYE0Sf_-MEDkzHQuFDSFkI5qUsJI</t>
        </is>
      </c>
      <c r="H134" s="88" t="n"/>
      <c r="I134" s="89" t="n"/>
      <c r="J134" s="88" t="n"/>
      <c r="K134" s="88" t="n"/>
    </row>
    <row r="135" ht="34.5" customHeight="1" s="52">
      <c r="A135" s="86" t="inlineStr">
        <is>
          <t>Tat Chan</t>
        </is>
      </c>
      <c r="B135" s="87" t="inlineStr">
        <is>
          <t>Alumni Ventures Blockchain Fund / Rosetta Partners</t>
        </is>
      </c>
      <c r="C135" s="87" t="inlineStr">
        <is>
          <t>LP &amp; Investment Committee member; Principal</t>
        </is>
      </c>
      <c r="D135" s="87" t="inlineStr">
        <is>
          <t>Context</t>
        </is>
      </c>
      <c r="E135" s="87" t="inlineStr">
        <is>
          <t>NYC</t>
        </is>
      </c>
      <c r="F135" s="87" t="inlineStr">
        <is>
          <t>CBS + Columbia Engineering - CONFIRMED</t>
        </is>
      </c>
      <c r="G135" s="88" t="inlineStr">
        <is>
          <t>https://www.linkedin.com/in/ACoAAAAMjf4B4-pU2nXCi8O9u1LKp_g3yNpn62g</t>
        </is>
      </c>
      <c r="H135" s="88" t="n"/>
      <c r="I135" s="89" t="n"/>
      <c r="J135" s="88" t="n"/>
      <c r="K135" s="88" t="n"/>
    </row>
    <row r="136" ht="34.5" customHeight="1" s="52">
      <c r="A136" s="86" t="inlineStr">
        <is>
          <t>Max Crown</t>
        </is>
      </c>
      <c r="B136" s="87" t="inlineStr">
        <is>
          <t>TON Foundation / MoonPay / HODL</t>
        </is>
      </c>
      <c r="C136" s="87" t="inlineStr">
        <is>
          <t>President &amp; CEO TON Foundation; MoonPay co-founder</t>
        </is>
      </c>
      <c r="D136" s="87" t="inlineStr">
        <is>
          <t>Context</t>
        </is>
      </c>
      <c r="E136" s="87" t="inlineStr">
        <is>
          <t>Dubai</t>
        </is>
      </c>
      <c r="F136" s="87" t="inlineStr">
        <is>
          <t>CBS MBA (+LBS) - CONFIRMED</t>
        </is>
      </c>
      <c r="G136" s="88" t="inlineStr">
        <is>
          <t>https://www.linkedin.com/in/ACoAAAA7u7QBB1xlRXleg0V_8eUF9Ng2HzOVBZI</t>
        </is>
      </c>
      <c r="H136" s="88" t="n"/>
      <c r="I136" s="89" t="n"/>
      <c r="J136" s="88" t="n"/>
      <c r="K136" s="88" t="n"/>
    </row>
    <row r="137" ht="34.5" customHeight="1" s="52">
      <c r="A137" s="86" t="inlineStr">
        <is>
          <t>Thomas Pease</t>
        </is>
      </c>
      <c r="B137" s="87" t="inlineStr">
        <is>
          <t>Hidden Road (Ripple Prime)</t>
        </is>
      </c>
      <c r="C137" s="87" t="inlineStr">
        <is>
          <t>Global COO</t>
        </is>
      </c>
      <c r="D137" s="87" t="inlineStr">
        <is>
          <t>Corp Dev</t>
        </is>
      </c>
      <c r="E137" s="87" t="inlineStr">
        <is>
          <t>Abu Dhabi</t>
        </is>
      </c>
      <c r="F137" s="87" t="inlineStr">
        <is>
          <t>CBS MBA - CONFIRMED; the COO of a crypto prime broker - your exact world</t>
        </is>
      </c>
      <c r="G137" s="88" t="inlineStr">
        <is>
          <t>https://www.linkedin.com/in/ACoAAAAmLR4BHz6rnaUIAZF4faPA7kwXq_fnsQI</t>
        </is>
      </c>
      <c r="H137" s="88" t="n"/>
      <c r="I137" s="89" t="n"/>
      <c r="J137" s="88" t="n"/>
      <c r="K137" s="88" t="n"/>
    </row>
    <row r="138" ht="34.5" customHeight="1" s="52">
      <c r="A138" s="86" t="inlineStr">
        <is>
          <t>Tim Kwok</t>
        </is>
      </c>
      <c r="B138" s="87" t="inlineStr">
        <is>
          <t>Talos</t>
        </is>
      </c>
      <c r="C138" s="87" t="inlineStr">
        <is>
          <t>Global Head of Sales</t>
        </is>
      </c>
      <c r="D138" s="87" t="inlineStr">
        <is>
          <t>Corp Dev</t>
        </is>
      </c>
      <c r="E138" s="87" t="inlineStr">
        <is>
          <t>NYC - FROZEN until Optimus close</t>
        </is>
      </c>
      <c r="F138" s="87" t="inlineStr">
        <is>
          <t>CBS MBA - CONFIRMED; post-close this is the warmest alumni door imaginable</t>
        </is>
      </c>
      <c r="G138" s="88" t="inlineStr">
        <is>
          <t>https://www.linkedin.com/in/ACoAAALH_wMBxLRi7muM7XCS6QsJ0hhkxo5lFa8</t>
        </is>
      </c>
      <c r="H138" s="88" t="n"/>
      <c r="I138" s="89" t="n"/>
      <c r="J138" s="88" t="n"/>
      <c r="K138" s="88" t="n"/>
    </row>
    <row r="139" ht="34.5" customHeight="1" s="52">
      <c r="A139" s="86" t="inlineStr">
        <is>
          <t>Kleber Niza</t>
        </is>
      </c>
      <c r="B139" s="87" t="inlineStr">
        <is>
          <t>Ripple</t>
        </is>
      </c>
      <c r="C139" s="87" t="inlineStr">
        <is>
          <t>Director, BD Leader North America &amp; LatAm (payments/stablecoins)</t>
        </is>
      </c>
      <c r="D139" s="87" t="inlineStr">
        <is>
          <t>Corp Dev</t>
        </is>
      </c>
      <c r="E139" s="87" t="inlineStr">
        <is>
          <t>Miami</t>
        </is>
      </c>
      <c r="F139" s="87" t="inlineStr">
        <is>
          <t>CBS MBA - CONFIRMED; LatAm stablecoin rails = your Brazil angle</t>
        </is>
      </c>
      <c r="G139" s="88" t="inlineStr">
        <is>
          <t>https://www.linkedin.com/in/ACoAAABdwBgBlL1yJvPaSHlCWrr6SX9SVHKEe1U</t>
        </is>
      </c>
      <c r="H139" s="88" t="n"/>
      <c r="I139" s="89" t="n"/>
      <c r="J139" s="88" t="n"/>
      <c r="K139" s="88" t="n"/>
    </row>
    <row r="140" ht="34.5" customHeight="1" s="52">
      <c r="A140" s="86" t="inlineStr">
        <is>
          <t>Precyla Eller</t>
        </is>
      </c>
      <c r="B140" s="87" t="inlineStr">
        <is>
          <t>Ripple</t>
        </is>
      </c>
      <c r="C140" s="87" t="inlineStr">
        <is>
          <t>BD &amp; Strategic Partnerships (stablecoins, tokenization)</t>
        </is>
      </c>
      <c r="D140" s="87" t="inlineStr">
        <is>
          <t>Corp Dev</t>
        </is>
      </c>
      <c r="E140" s="87" t="inlineStr">
        <is>
          <t>NYC</t>
        </is>
      </c>
      <c r="F140" s="87" t="inlineStr">
        <is>
          <t>CBS MBA - CONFIRMED; Brazilian background (FACHA/Ibmec)</t>
        </is>
      </c>
      <c r="G140" s="88" t="inlineStr">
        <is>
          <t>https://www.linkedin.com/in/ACoAAAt4YlcBpbDvKAke54NM9zniaBLbtTX_GYI</t>
        </is>
      </c>
      <c r="H140" s="88" t="n"/>
      <c r="I140" s="89" t="n"/>
      <c r="J140" s="88" t="n"/>
      <c r="K140" s="88" t="n"/>
    </row>
    <row r="141" ht="34.5" customHeight="1" s="52">
      <c r="A141" s="86" t="inlineStr">
        <is>
          <t>Brandon P.</t>
        </is>
      </c>
      <c r="B141" s="87" t="inlineStr">
        <is>
          <t>Ripple / Columbia</t>
        </is>
      </c>
      <c r="C141" s="87" t="inlineStr">
        <is>
          <t>Director Stablecoin Strategy; Columbia adjunct + CTV Executive-in-Residence</t>
        </is>
      </c>
      <c r="D141" s="87" t="inlineStr">
        <is>
          <t>Corp Dev</t>
        </is>
      </c>
      <c r="E141" s="87" t="inlineStr">
        <is>
          <t>NYC + on campus</t>
        </is>
      </c>
      <c r="F141" s="87" t="inlineStr">
        <is>
          <t>CBS MBA - CONFIRMED; practitioner AND Columbia insider</t>
        </is>
      </c>
      <c r="G141" s="88" t="inlineStr">
        <is>
          <t>https://www.linkedin.com/in/ACoAAAJvRwABo6JpZ0QUq1E2POnbjkAQVy4f8rk</t>
        </is>
      </c>
      <c r="H141" s="88" t="n"/>
      <c r="I141" s="89" t="n"/>
      <c r="J141" s="88" t="n"/>
      <c r="K141" s="88" t="n"/>
    </row>
    <row r="142" ht="34.5" customHeight="1" s="52">
      <c r="A142" s="86" t="inlineStr">
        <is>
          <t>Lewis Han</t>
        </is>
      </c>
      <c r="B142" s="87" t="inlineStr">
        <is>
          <t>Coinbase</t>
        </is>
      </c>
      <c r="C142" s="87" t="inlineStr">
        <is>
          <t>Head of Staking Sales</t>
        </is>
      </c>
      <c r="D142" s="87" t="inlineStr">
        <is>
          <t>Corp Dev</t>
        </is>
      </c>
      <c r="E142" s="87" t="inlineStr">
        <is>
          <t>NYC</t>
        </is>
      </c>
      <c r="F142" s="87" t="inlineStr">
        <is>
          <t>CBS MBA - CONFIRMED</t>
        </is>
      </c>
      <c r="G142" s="88" t="inlineStr">
        <is>
          <t>https://www.linkedin.com/in/ACoAABb9h-cBT0qjRZBuwilCoN0UZsszzoAFjFk</t>
        </is>
      </c>
      <c r="H142" s="88" t="n"/>
      <c r="I142" s="89" t="n"/>
      <c r="J142" s="88" t="n"/>
      <c r="K142" s="88" t="n"/>
    </row>
    <row r="143" ht="34.5" customHeight="1" s="52">
      <c r="A143" s="86" t="inlineStr">
        <is>
          <t>Sam Longair</t>
        </is>
      </c>
      <c r="B143" s="87" t="inlineStr">
        <is>
          <t>Coinbase</t>
        </is>
      </c>
      <c r="C143" s="87" t="inlineStr">
        <is>
          <t>Director, Corporate &amp; G&amp;A Finance</t>
        </is>
      </c>
      <c r="D143" s="87" t="inlineStr">
        <is>
          <t>Corp Dev</t>
        </is>
      </c>
      <c r="E143" s="87" t="inlineStr">
        <is>
          <t>Dallas</t>
        </is>
      </c>
      <c r="F143" s="87" t="inlineStr">
        <is>
          <t>CBS MBA - CONFIRMED</t>
        </is>
      </c>
      <c r="G143" s="88" t="inlineStr">
        <is>
          <t>https://www.linkedin.com/in/ACoAAA2I5i4BFsWZbE8J6TrOPqfR0LxLwthLYFA</t>
        </is>
      </c>
      <c r="H143" s="88" t="n"/>
      <c r="I143" s="89" t="n"/>
      <c r="J143" s="88" t="n"/>
      <c r="K143" s="88" t="n"/>
    </row>
    <row r="144" ht="34.5" customHeight="1" s="52">
      <c r="A144" s="86" t="inlineStr">
        <is>
          <t>Samuel Nofzinger</t>
        </is>
      </c>
      <c r="B144" s="87" t="inlineStr">
        <is>
          <t>Coinbase</t>
        </is>
      </c>
      <c r="C144" s="87" t="inlineStr">
        <is>
          <t>Director of Product Management, Trading/Equities</t>
        </is>
      </c>
      <c r="D144" s="87" t="inlineStr">
        <is>
          <t>Corp Dev</t>
        </is>
      </c>
      <c r="E144" s="87" t="inlineStr">
        <is>
          <t>US</t>
        </is>
      </c>
      <c r="F144" s="87" t="inlineStr">
        <is>
          <t>CBS MBA - CONFIRMED</t>
        </is>
      </c>
      <c r="G144" s="88" t="inlineStr">
        <is>
          <t>https://www.linkedin.com/in/ACoAAAGiDZIBSX7pasM_l3BzYv_ZiZHD061rse4</t>
        </is>
      </c>
      <c r="H144" s="88" t="n"/>
      <c r="I144" s="89" t="n"/>
      <c r="J144" s="88" t="n"/>
      <c r="K144" s="88" t="n"/>
    </row>
    <row r="145" ht="34.5" customHeight="1" s="52">
      <c r="A145" s="86" t="inlineStr">
        <is>
          <t>Chris McKibbin</t>
        </is>
      </c>
      <c r="B145" s="87" t="inlineStr">
        <is>
          <t>Consensys</t>
        </is>
      </c>
      <c r="C145" s="87" t="inlineStr">
        <is>
          <t>Chief Operating Officer</t>
        </is>
      </c>
      <c r="D145" s="87" t="inlineStr">
        <is>
          <t>Corp Dev</t>
        </is>
      </c>
      <c r="E145" s="87" t="inlineStr">
        <is>
          <t>SF</t>
        </is>
      </c>
      <c r="F145" s="87" t="inlineStr">
        <is>
          <t>CBS MBA - CONFIRMED</t>
        </is>
      </c>
      <c r="G145" s="88" t="inlineStr">
        <is>
          <t>https://www.linkedin.com/in/ACoAAAABpkMBfapTbzVtPIfJ5JYIkxUUB_W9VC4</t>
        </is>
      </c>
      <c r="H145" s="88" t="n"/>
      <c r="I145" s="89" t="n"/>
      <c r="J145" s="88" t="n"/>
      <c r="K145" s="88" t="n"/>
    </row>
    <row r="146" ht="34.5" customHeight="1" s="52">
      <c r="A146" s="86" t="inlineStr">
        <is>
          <t>Nicole Liu</t>
        </is>
      </c>
      <c r="B146" s="87" t="inlineStr">
        <is>
          <t>Consensys / MetaMask</t>
        </is>
      </c>
      <c r="C146" s="87" t="inlineStr">
        <is>
          <t>Product Marketing Director</t>
        </is>
      </c>
      <c r="D146" s="87" t="inlineStr">
        <is>
          <t>Corp Dev</t>
        </is>
      </c>
      <c r="E146" s="87" t="inlineStr">
        <is>
          <t>NYC</t>
        </is>
      </c>
      <c r="F146" s="87" t="inlineStr">
        <is>
          <t>CBS MBA - CONFIRMED</t>
        </is>
      </c>
      <c r="G146" s="88" t="inlineStr">
        <is>
          <t>https://www.linkedin.com/in/ACoAAAMEiTIB1aOc0BvNhlUq8ifwz9liI1zGecM</t>
        </is>
      </c>
      <c r="H146" s="88" t="n"/>
      <c r="I146" s="89" t="n"/>
      <c r="J146" s="88" t="n"/>
      <c r="K146" s="88" t="n"/>
    </row>
    <row r="147" ht="34.5" customHeight="1" s="52">
      <c r="A147" s="86" t="inlineStr">
        <is>
          <t>Cynthia Del Pozo</t>
        </is>
      </c>
      <c r="B147" s="87" t="inlineStr">
        <is>
          <t>Kraken</t>
        </is>
      </c>
      <c r="C147" s="87" t="inlineStr">
        <is>
          <t>GM, Head of North America (verify it's crypto-Kraken, not Kraken Tech)</t>
        </is>
      </c>
      <c r="D147" s="87" t="inlineStr">
        <is>
          <t>Corp Dev</t>
        </is>
      </c>
      <c r="E147" s="87" t="inlineStr">
        <is>
          <t>NYC</t>
        </is>
      </c>
      <c r="F147" s="87" t="inlineStr">
        <is>
          <t>CBS MBA - CONFIRMED; also Expert at Primary Venture Partners</t>
        </is>
      </c>
      <c r="G147" s="88" t="inlineStr">
        <is>
          <t>https://www.linkedin.com/in/ACoAAA1T8A8BJDjft08w0RbrCcCH90eAdeDtFsg</t>
        </is>
      </c>
      <c r="H147" s="88" t="n"/>
      <c r="I147" s="89" t="n"/>
      <c r="J147" s="88" t="n"/>
      <c r="K147" s="88" t="n"/>
    </row>
    <row r="148" ht="34.5" customHeight="1" s="52">
      <c r="A148" s="86" t="inlineStr">
        <is>
          <t>Gaurav Khandelwal</t>
        </is>
      </c>
      <c r="B148" s="87" t="inlineStr">
        <is>
          <t>Bullish</t>
        </is>
      </c>
      <c r="C148" s="87" t="inlineStr">
        <is>
          <t>Head of Sales Strategy &amp; Operations</t>
        </is>
      </c>
      <c r="D148" s="87" t="inlineStr">
        <is>
          <t>Corp Dev</t>
        </is>
      </c>
      <c r="E148" s="87" t="inlineStr">
        <is>
          <t>NYC</t>
        </is>
      </c>
      <c r="F148" s="87" t="inlineStr">
        <is>
          <t>CBS MBA - CONFIRMED; inside the Equiniti acquirer</t>
        </is>
      </c>
      <c r="G148" s="88" t="inlineStr">
        <is>
          <t>https://www.linkedin.com/in/ACoAAAIrXagBkLhcivSDCylYcaqvoOjHDDTtwFI</t>
        </is>
      </c>
      <c r="H148" s="88" t="n"/>
      <c r="I148" s="89" t="n"/>
      <c r="J148" s="88" t="n"/>
      <c r="K148" s="88" t="n"/>
    </row>
    <row r="149" ht="34.5" customHeight="1" s="52">
      <c r="A149" s="86" t="inlineStr">
        <is>
          <t>Drew Magiera</t>
        </is>
      </c>
      <c r="B149" s="87" t="inlineStr">
        <is>
          <t>Anchorage Digital</t>
        </is>
      </c>
      <c r="C149" s="87" t="inlineStr">
        <is>
          <t>Institutional Sales, Infrastructure</t>
        </is>
      </c>
      <c r="D149" s="87" t="inlineStr">
        <is>
          <t>Corp Dev</t>
        </is>
      </c>
      <c r="E149" s="87" t="inlineStr">
        <is>
          <t>US</t>
        </is>
      </c>
      <c r="F149" s="87" t="inlineStr">
        <is>
          <t>CBS MBA - CONFIRMED</t>
        </is>
      </c>
      <c r="G149" s="88" t="inlineStr">
        <is>
          <t>https://www.linkedin.com/in/ACoAAAY_XxEB4jEbnU5J6eBA4JCbIgH69tm7CJU</t>
        </is>
      </c>
      <c r="H149" s="88" t="n"/>
      <c r="I149" s="89" t="n"/>
      <c r="J149" s="88" t="n"/>
      <c r="K149" s="88" t="n"/>
    </row>
    <row r="150" ht="34.5" customHeight="1" s="52">
      <c r="A150" s="86" t="inlineStr">
        <is>
          <t>Matthew J. Wilson</t>
        </is>
      </c>
      <c r="B150" s="87" t="inlineStr">
        <is>
          <t>Chainalysis</t>
        </is>
      </c>
      <c r="C150" s="87" t="inlineStr">
        <is>
          <t>Director of Product Management</t>
        </is>
      </c>
      <c r="D150" s="87" t="inlineStr">
        <is>
          <t>Corp Dev</t>
        </is>
      </c>
      <c r="E150" s="87" t="inlineStr">
        <is>
          <t>London</t>
        </is>
      </c>
      <c r="F150" s="87" t="inlineStr">
        <is>
          <t>CBS MBA - CONFIRMED; one of FIVE CBS people at Chainalysis (also Silverman, Roso, Ross, Zhang)</t>
        </is>
      </c>
      <c r="G150" s="88" t="inlineStr">
        <is>
          <t>https://www.linkedin.com/in/ACoAAAq3ILMBRGZkek0UOSryvl1_aP_V1-ytkpU</t>
        </is>
      </c>
      <c r="H150" s="88" t="n"/>
      <c r="I150" s="89" t="n"/>
      <c r="J150" s="88" t="n"/>
      <c r="K150" s="88" t="n"/>
    </row>
    <row r="151" ht="34.5" customHeight="1" s="52">
      <c r="A151" s="86" t="inlineStr">
        <is>
          <t>Peri Silverman</t>
        </is>
      </c>
      <c r="B151" s="87" t="inlineStr">
        <is>
          <t>Chainalysis</t>
        </is>
      </c>
      <c r="C151" s="87" t="inlineStr">
        <is>
          <t>Senior Director, Business Operations; GM Government Solutions</t>
        </is>
      </c>
      <c r="D151" s="87" t="inlineStr">
        <is>
          <t>Corp Dev</t>
        </is>
      </c>
      <c r="E151" s="87" t="inlineStr">
        <is>
          <t>NYC</t>
        </is>
      </c>
      <c r="F151" s="87" t="inlineStr">
        <is>
          <t>CBS MBA - CONFIRMED</t>
        </is>
      </c>
      <c r="G151" s="88" t="inlineStr">
        <is>
          <t>https://www.linkedin.com/in/ACoAAAwXcNYBlUzFnlL5Vsz0pqkFitIamGF_g5c</t>
        </is>
      </c>
      <c r="H151" s="88" t="n"/>
      <c r="I151" s="89" t="n"/>
      <c r="J151" s="88" t="n"/>
      <c r="K151" s="88" t="n"/>
    </row>
    <row r="152" ht="34.5" customHeight="1" s="52">
      <c r="A152" s="86" t="inlineStr">
        <is>
          <t>Andrew Baehr</t>
        </is>
      </c>
      <c r="B152" s="87" t="inlineStr">
        <is>
          <t>GSR</t>
        </is>
      </c>
      <c r="C152" s="87" t="inlineStr">
        <is>
          <t>Managing Director, Asset Management</t>
        </is>
      </c>
      <c r="D152" s="87" t="inlineStr">
        <is>
          <t>Corp Dev</t>
        </is>
      </c>
      <c r="E152" s="87" t="inlineStr">
        <is>
          <t>NYC</t>
        </is>
      </c>
      <c r="F152" s="87" t="inlineStr">
        <is>
          <t>CBS MBA + Columbia BA - CONFIRMED</t>
        </is>
      </c>
      <c r="G152" s="88" t="inlineStr">
        <is>
          <t>https://www.linkedin.com/in/ACoAAAHT_ZoBOOeP4G37H2G0OzBLvvDPOJ-tU3w</t>
        </is>
      </c>
      <c r="H152" s="88" t="n"/>
      <c r="I152" s="89" t="n"/>
      <c r="J152" s="88" t="n"/>
      <c r="K152" s="88" t="n"/>
    </row>
    <row r="153" ht="34.5" customHeight="1" s="52">
      <c r="A153" s="86" t="inlineStr">
        <is>
          <t>Victor Cerio</t>
        </is>
      </c>
      <c r="B153" s="87" t="inlineStr">
        <is>
          <t>Fireblocks</t>
        </is>
      </c>
      <c r="C153" s="87" t="inlineStr">
        <is>
          <t>VP of Sales, Americas</t>
        </is>
      </c>
      <c r="D153" s="87" t="inlineStr">
        <is>
          <t>Corp Dev</t>
        </is>
      </c>
      <c r="E153" s="87" t="inlineStr">
        <is>
          <t>NYC</t>
        </is>
      </c>
      <c r="F153" s="87" t="inlineStr">
        <is>
          <t>CBS MBA - CONFIRMED</t>
        </is>
      </c>
      <c r="G153" s="88" t="inlineStr">
        <is>
          <t>https://www.linkedin.com/in/ACoAAAnKXZQBQ3N44JGR5JKWq76JOu_oHizs0Fw</t>
        </is>
      </c>
      <c r="H153" s="88" t="n"/>
      <c r="I153" s="89" t="n"/>
      <c r="J153" s="88" t="n"/>
      <c r="K153" s="88" t="n"/>
    </row>
    <row r="154" ht="34.5" customHeight="1" s="52">
      <c r="A154" s="86" t="inlineStr">
        <is>
          <t>Krishnan Nair</t>
        </is>
      </c>
      <c r="B154" s="87" t="inlineStr">
        <is>
          <t>21Shares</t>
        </is>
      </c>
      <c r="C154" s="87" t="inlineStr">
        <is>
          <t>SVP, Technology Product Management</t>
        </is>
      </c>
      <c r="D154" s="87" t="inlineStr">
        <is>
          <t>Corp Dev</t>
        </is>
      </c>
      <c r="E154" s="87" t="inlineStr">
        <is>
          <t>NYC</t>
        </is>
      </c>
      <c r="F154" s="87" t="inlineStr">
        <is>
          <t>CBS MBA - CONFIRMED; your ETP world</t>
        </is>
      </c>
      <c r="G154" s="88" t="inlineStr">
        <is>
          <t>https://www.linkedin.com/in/ACoAAAMQOooB0kobSWSUNSl2lEHW1cMc3apWXv8</t>
        </is>
      </c>
      <c r="H154" s="88" t="n"/>
      <c r="I154" s="89" t="n"/>
      <c r="J154" s="88" t="n"/>
      <c r="K154" s="88" t="n"/>
    </row>
    <row r="155" ht="34.5" customHeight="1" s="52">
      <c r="A155" s="86" t="inlineStr">
        <is>
          <t>Pedro Lapenta</t>
        </is>
      </c>
      <c r="B155" s="87" t="inlineStr">
        <is>
          <t>Hashdex</t>
        </is>
      </c>
      <c r="C155" s="87" t="inlineStr">
        <is>
          <t>Director of Yield Strategies</t>
        </is>
      </c>
      <c r="D155" s="87" t="inlineStr">
        <is>
          <t>Corp Dev</t>
        </is>
      </c>
      <c r="E155" s="87" t="inlineStr">
        <is>
          <t>Sao Paulo</t>
        </is>
      </c>
      <c r="F155" s="87" t="inlineStr">
        <is>
          <t>CBS MBA - CONFIRMED; Brazil + crypto asset management</t>
        </is>
      </c>
      <c r="G155" s="88" t="inlineStr">
        <is>
          <t>https://www.linkedin.com/in/ACoAAAEMu3QBOoYDR4h_ZTg46cmz5EKDc5PO5h8</t>
        </is>
      </c>
      <c r="H155" s="88" t="n"/>
      <c r="I155" s="89" t="n"/>
      <c r="J155" s="88" t="n"/>
      <c r="K155" s="88" t="n"/>
    </row>
    <row r="156" ht="34.5" customHeight="1" s="52">
      <c r="A156" s="86" t="inlineStr">
        <is>
          <t>Ruben Khadiullin</t>
        </is>
      </c>
      <c r="B156" s="87" t="inlineStr">
        <is>
          <t>R3 (Corda)</t>
        </is>
      </c>
      <c r="C156" s="87" t="inlineStr">
        <is>
          <t>Head of Strategy and Corporate Development</t>
        </is>
      </c>
      <c r="D156" s="87" t="inlineStr">
        <is>
          <t>Corp Dev</t>
        </is>
      </c>
      <c r="E156" s="87" t="inlineStr">
        <is>
          <t>NYC</t>
        </is>
      </c>
      <c r="F156" s="87" t="inlineStr">
        <is>
          <t>CBS MBA - CONFIRMED; a literal crypto corp-dev seat</t>
        </is>
      </c>
      <c r="G156" s="88" t="inlineStr">
        <is>
          <t>https://www.linkedin.com/in/ACoAAATI_dUB75R9gAnr3itWhVwaKvvRTeBOHg8</t>
        </is>
      </c>
      <c r="H156" s="88" t="n"/>
      <c r="I156" s="89" t="n"/>
      <c r="J156" s="88" t="n"/>
      <c r="K156" s="88" t="n"/>
    </row>
    <row r="157" ht="34.5" customHeight="1" s="52">
      <c r="A157" s="86" t="inlineStr">
        <is>
          <t>Hasan Kazmi</t>
        </is>
      </c>
      <c r="B157" s="87" t="inlineStr">
        <is>
          <t>Huntington National Bank</t>
        </is>
      </c>
      <c r="C157" s="87" t="inlineStr">
        <is>
          <t>Head of Fintech, Digital Assets &amp; Ventures</t>
        </is>
      </c>
      <c r="D157" s="87" t="inlineStr">
        <is>
          <t>Corp Dev</t>
        </is>
      </c>
      <c r="E157" s="87" t="inlineStr">
        <is>
          <t>NYC</t>
        </is>
      </c>
      <c r="F157" s="87" t="inlineStr">
        <is>
          <t>CBS MBA - CONFIRMED; bank digital-assets venture seat</t>
        </is>
      </c>
      <c r="G157" s="88" t="inlineStr">
        <is>
          <t>https://www.linkedin.com/in/ACoAAANUhpIBOTI6iT0kWpnvuR9gvZYMtKYLq24</t>
        </is>
      </c>
      <c r="H157" s="88" t="n"/>
      <c r="I157" s="89" t="n"/>
      <c r="J157" s="88" t="n"/>
      <c r="K157" s="88" t="n"/>
    </row>
    <row r="158" ht="34.5" customHeight="1" s="52">
      <c r="A158" s="86" t="inlineStr">
        <is>
          <t>George Yang</t>
        </is>
      </c>
      <c r="B158" s="87" t="inlineStr">
        <is>
          <t>Robinhood</t>
        </is>
      </c>
      <c r="C158" s="87" t="inlineStr">
        <is>
          <t>Finance &amp; Strategy</t>
        </is>
      </c>
      <c r="D158" s="87" t="inlineStr">
        <is>
          <t>Corp Dev</t>
        </is>
      </c>
      <c r="E158" s="87" t="inlineStr">
        <is>
          <t>NYC</t>
        </is>
      </c>
      <c r="F158" s="87" t="inlineStr">
        <is>
          <t>CBS MBA - CONFIRMED</t>
        </is>
      </c>
      <c r="G158" s="88" t="inlineStr">
        <is>
          <t>https://www.linkedin.com/in/ACoAABw7qXABJuzr4NOjQYy-67bVObMhQ1-Xi2Q</t>
        </is>
      </c>
      <c r="H158" s="88" t="n"/>
      <c r="I158" s="89" t="n"/>
      <c r="J158" s="88" t="n"/>
      <c r="K158" s="88" t="n"/>
    </row>
    <row r="159" ht="34.5" customHeight="1" s="52">
      <c r="A159" s="86" t="inlineStr">
        <is>
          <t>Collin Finnerty</t>
        </is>
      </c>
      <c r="B159" s="87" t="inlineStr">
        <is>
          <t>Clear Street</t>
        </is>
      </c>
      <c r="C159" s="87" t="inlineStr">
        <is>
          <t>Managing Director, Blockchain &amp; Digital Infrastructure Investment Banking</t>
        </is>
      </c>
      <c r="D159" s="87" t="inlineStr">
        <is>
          <t>IB</t>
        </is>
      </c>
      <c r="E159" s="87" t="inlineStr">
        <is>
          <t>NYC</t>
        </is>
      </c>
      <c r="F159" s="87" t="inlineStr">
        <is>
          <t>CBS MBA - CONFIRMED; a crypto IB seat run by an alum - add Clear Street to the IB lane</t>
        </is>
      </c>
      <c r="G159" s="88" t="inlineStr">
        <is>
          <t>https://www.linkedin.com/in/ACoAAAH_AQYBlyZ9Yrnddho6HLNhYVO2NB9Df9s</t>
        </is>
      </c>
      <c r="H159" s="88" t="n"/>
      <c r="I159" s="89" t="n"/>
      <c r="J159" s="88" t="n"/>
      <c r="K159" s="88" t="n"/>
    </row>
    <row r="160" ht="34.5" customHeight="1" s="52">
      <c r="A160" s="86" t="inlineStr">
        <is>
          <t>Katherine L.</t>
        </is>
      </c>
      <c r="B160" s="87" t="inlineStr">
        <is>
          <t>Ripple (MBA intern)</t>
        </is>
      </c>
      <c r="C160" s="87" t="inlineStr">
        <is>
          <t>Sales; CBS MBA candidate</t>
        </is>
      </c>
      <c r="D160" s="87" t="inlineStr">
        <is>
          <t>Classmate</t>
        </is>
      </c>
      <c r="E160" s="87" t="inlineStr">
        <is>
          <t>On campus</t>
        </is>
      </c>
      <c r="F160" s="87" t="inlineStr">
        <is>
          <t>CURRENT CBS STUDENT - find her at school, not LinkedIn</t>
        </is>
      </c>
      <c r="G160" s="88" t="inlineStr">
        <is>
          <t>https://www.linkedin.com/in/ACoAAB0QJJcB6yruo3MfIQ41iQZZDP8oyaLqL6w</t>
        </is>
      </c>
      <c r="H160" s="88" t="n"/>
      <c r="I160" s="89" t="n"/>
      <c r="J160" s="88" t="n"/>
      <c r="K160" s="88" t="n"/>
    </row>
    <row r="161" ht="45.75" customHeight="1" s="52">
      <c r="A161" s="86" t="inlineStr">
        <is>
          <t>Emma O.</t>
        </is>
      </c>
      <c r="B161" s="87" t="inlineStr">
        <is>
          <t>Robinhood</t>
        </is>
      </c>
      <c r="C161" s="87" t="inlineStr">
        <is>
          <t>Corporate Strategy Manager; CBS MBA candidate</t>
        </is>
      </c>
      <c r="D161" s="87" t="inlineStr">
        <is>
          <t>Classmate</t>
        </is>
      </c>
      <c r="E161" s="87" t="inlineStr">
        <is>
          <t>On campus</t>
        </is>
      </c>
      <c r="F161" s="87" t="inlineStr">
        <is>
          <t>CURRENT CBS STUDENT</t>
        </is>
      </c>
      <c r="G161" s="88" t="inlineStr">
        <is>
          <t>https://www.linkedin.com/in/ACoAAB4-K0sBAt373h1hGbIOBua0PK4mcj_wUP8</t>
        </is>
      </c>
      <c r="H161" s="88" t="n"/>
      <c r="I161" s="89" t="n"/>
      <c r="J161" s="88" t="n"/>
      <c r="K161" s="88" t="n"/>
    </row>
    <row r="162" ht="34.5" customHeight="1" s="52">
      <c r="A162" s="86" t="inlineStr">
        <is>
          <t>Jiatao Fan</t>
        </is>
      </c>
      <c r="B162" s="87" t="inlineStr">
        <is>
          <t>Draper Associates</t>
        </is>
      </c>
      <c r="C162" s="87" t="inlineStr">
        <is>
          <t>MBA Venture Associate (AI); CBS MBA candidate</t>
        </is>
      </c>
      <c r="D162" s="87" t="inlineStr">
        <is>
          <t>Classmate</t>
        </is>
      </c>
      <c r="E162" s="87" t="inlineStr">
        <is>
          <t>On campus</t>
        </is>
      </c>
      <c r="F162" s="87" t="inlineStr">
        <is>
          <t>CURRENT CBS STUDENT</t>
        </is>
      </c>
      <c r="G162" s="88" t="inlineStr">
        <is>
          <t>https://www.linkedin.com/in/ACoAABS980EBEYIgghuTyoHyN5DnkKfTo9_5-lw</t>
        </is>
      </c>
      <c r="H162" s="88" t="n"/>
      <c r="I162" s="89" t="n"/>
      <c r="J162" s="88" t="n"/>
      <c r="K162" s="88" t="n"/>
    </row>
    <row r="163" ht="34.5" customHeight="1" s="52">
      <c r="A163" s="86" t="inlineStr">
        <is>
          <t>Brandon Best</t>
        </is>
      </c>
      <c r="B163" s="87" t="inlineStr">
        <is>
          <t>Republic / LAZ</t>
        </is>
      </c>
      <c r="C163" s="87" t="inlineStr">
        <is>
          <t>Venture Associate at Republic; CBS EMBA candidate</t>
        </is>
      </c>
      <c r="D163" s="87" t="inlineStr">
        <is>
          <t>Classmate</t>
        </is>
      </c>
      <c r="E163" s="87" t="inlineStr">
        <is>
          <t>On campus</t>
        </is>
      </c>
      <c r="F163" s="87" t="inlineStr">
        <is>
          <t>CURRENT CBS EMBA STUDENT</t>
        </is>
      </c>
      <c r="G163" s="88" t="inlineStr">
        <is>
          <t>https://www.linkedin.com/in/ACoAABHJ2AUBgH2LRYsGYOQJhfBHr-Xb5aXW4PE</t>
        </is>
      </c>
      <c r="H163" s="88" t="n"/>
      <c r="I163" s="89" t="n"/>
      <c r="J163" s="88" t="n"/>
      <c r="K163" s="88" t="n"/>
    </row>
    <row r="164" ht="35.05" customHeight="1" s="52">
      <c r="A164" s="86" t="inlineStr">
        <is>
          <t>Christian J. Lopez</t>
        </is>
      </c>
      <c r="B164" s="87" t="inlineStr">
        <is>
          <t>Cohen &amp; Company Capital Markets</t>
        </is>
      </c>
      <c r="C164" s="87" t="inlineStr">
        <is>
          <t>MD, Head of Blockchain and Digital Assets</t>
        </is>
      </c>
      <c r="D164" s="87" t="inlineStr">
        <is>
          <t>IB</t>
        </is>
      </c>
      <c r="E164" s="87" t="inlineStr">
        <is>
          <t>NYC</t>
        </is>
      </c>
      <c r="F164" s="87" t="inlineStr">
        <is>
          <t>CBS MBA - CONFIRMED; an alum RUNS the digital-assets practice at your DAT-lane target. Top IB alumni door.</t>
        </is>
      </c>
      <c r="G164" s="88" t="inlineStr">
        <is>
          <t>https://www.linkedin.com/in/ACoAAAIOfuEBVo56Vu6ncLw9alsd6J-P0wPU06Q</t>
        </is>
      </c>
      <c r="H164" s="88" t="n"/>
      <c r="I164" s="89" t="n"/>
      <c r="J164" s="88" t="n"/>
      <c r="K164" s="88" t="n"/>
    </row>
    <row r="165" ht="51.75" customHeight="1" s="52">
      <c r="A165" s="86" t="inlineStr">
        <is>
          <t>Mike Pascucci</t>
        </is>
      </c>
      <c r="B165" s="87" t="inlineStr">
        <is>
          <t>FT Partners</t>
        </is>
      </c>
      <c r="C165" s="87" t="inlineStr">
        <is>
          <t>Managing Director</t>
        </is>
      </c>
      <c r="D165" s="87" t="inlineStr">
        <is>
          <t>IB</t>
        </is>
      </c>
      <c r="E165" s="87" t="inlineStr">
        <is>
          <t>SF</t>
        </is>
      </c>
      <c r="F165" s="87" t="inlineStr">
        <is>
          <t>CBS MBA '12 - CONFIRMED; alumni MD at the #1 crypto sell-side franchise</t>
        </is>
      </c>
      <c r="G165" s="88" t="inlineStr">
        <is>
          <t>https://www.linkedin.com/in/ACoAAABMmK0BZnptXEOmInXMEKA239JRP94vV3I</t>
        </is>
      </c>
      <c r="H165" s="88" t="n"/>
      <c r="I165" s="89" t="n"/>
      <c r="J165" s="88" t="n"/>
      <c r="K165" s="88" t="n"/>
    </row>
    <row r="166" ht="35.05" customHeight="1" s="52">
      <c r="A166" s="86" t="inlineStr">
        <is>
          <t>Jerry von Dohlen</t>
        </is>
      </c>
      <c r="B166" s="87" t="inlineStr">
        <is>
          <t>Broadhaven Capital Partners</t>
        </is>
      </c>
      <c r="C166" s="87" t="inlineStr">
        <is>
          <t>Founder &amp; Partner</t>
        </is>
      </c>
      <c r="D166" s="87" t="inlineStr">
        <is>
          <t>IB</t>
        </is>
      </c>
      <c r="E166" s="87" t="inlineStr">
        <is>
          <t>Westport, CT</t>
        </is>
      </c>
      <c r="F166" s="87" t="inlineStr">
        <is>
          <t>CBS MBA '96 + Columbia Engineering BS - CONFIRMED; Broadhaven's founder is an alum</t>
        </is>
      </c>
      <c r="G166" s="88" t="inlineStr">
        <is>
          <t>https://www.linkedin.com/in/ACoAAAHoQD0BRFTjIRU25TCJ7Iqjw0xfNJ6VpFI</t>
        </is>
      </c>
      <c r="H166" s="88" t="n"/>
      <c r="I166" s="89" t="n"/>
      <c r="J166" s="88" t="n"/>
      <c r="K166" s="88" t="n"/>
    </row>
    <row r="167" ht="35.05" customHeight="1" s="52">
      <c r="A167" s="86" t="inlineStr">
        <is>
          <t>James Denton</t>
        </is>
      </c>
      <c r="B167" s="87" t="inlineStr">
        <is>
          <t>Broadhaven Capital Partners</t>
        </is>
      </c>
      <c r="C167" s="87" t="inlineStr">
        <is>
          <t>Partner</t>
        </is>
      </c>
      <c r="D167" s="87" t="inlineStr">
        <is>
          <t>IB</t>
        </is>
      </c>
      <c r="E167" s="87" t="inlineStr">
        <is>
          <t>Old Greenwich, CT</t>
        </is>
      </c>
      <c r="F167" s="87" t="inlineStr">
        <is>
          <t>CBS MBA '85 - CONFIRMED; second CBS partner at your dual-track shop</t>
        </is>
      </c>
      <c r="G167" s="88" t="inlineStr">
        <is>
          <t>https://www.linkedin.com/in/ACoAAAZpOaUBbgHlyTByZNhUVRMTtFXyXIeBe0o</t>
        </is>
      </c>
      <c r="H167" s="88" t="n"/>
      <c r="I167" s="89" t="n"/>
      <c r="J167" s="88" t="n"/>
      <c r="K167" s="88" t="n"/>
    </row>
    <row r="168" ht="35.05" customHeight="1" s="52">
      <c r="A168" s="86" t="inlineStr">
        <is>
          <t>John Erwin</t>
        </is>
      </c>
      <c r="B168" s="87" t="inlineStr">
        <is>
          <t>Jefferies</t>
        </is>
      </c>
      <c r="C168" s="87" t="inlineStr">
        <is>
          <t>MD, FinTech &amp; Wealth Investment Banking</t>
        </is>
      </c>
      <c r="D168" s="87" t="inlineStr">
        <is>
          <t>IB</t>
        </is>
      </c>
      <c r="E168" s="87" t="inlineStr">
        <is>
          <t>NYC</t>
        </is>
      </c>
      <c r="F168" s="87" t="inlineStr">
        <is>
          <t>CBS MBA '06 - CONFIRMED; alumni MD at your best-evidence Tier 1</t>
        </is>
      </c>
      <c r="G168" s="88" t="inlineStr">
        <is>
          <t>https://www.linkedin.com/in/ACoAAABNXeQB63uHDSu1Hszwwlpoxq8koW9XPPI</t>
        </is>
      </c>
      <c r="H168" s="88" t="n"/>
      <c r="I168" s="89" t="n"/>
      <c r="J168" s="88" t="n"/>
      <c r="K168" s="88" t="n"/>
    </row>
    <row r="169" ht="35.05" customHeight="1" s="52">
      <c r="A169" s="86" t="inlineStr">
        <is>
          <t>Taiwo O.</t>
        </is>
      </c>
      <c r="B169" s="87" t="inlineStr">
        <is>
          <t>Barclays Investment Bank</t>
        </is>
      </c>
      <c r="C169" s="87" t="inlineStr">
        <is>
          <t>FIG - FinTech Coverage</t>
        </is>
      </c>
      <c r="D169" s="87" t="inlineStr">
        <is>
          <t>IB</t>
        </is>
      </c>
      <c r="E169" s="87" t="inlineStr">
        <is>
          <t>NYC</t>
        </is>
      </c>
      <c r="F169" s="87" t="inlineStr">
        <is>
          <t>CBS MBA - CONFIRMED; the most active BB in your league table</t>
        </is>
      </c>
      <c r="G169" s="88" t="inlineStr">
        <is>
          <t>https://www.linkedin.com/in/ACoAABi5KnwBdL96gB15utHvbZ5zv6W_lt2CtKo</t>
        </is>
      </c>
      <c r="H169" s="88" t="n"/>
      <c r="I169" s="89" t="n"/>
      <c r="J169" s="88" t="n"/>
      <c r="K169" s="88" t="n"/>
    </row>
    <row r="170" ht="35.05" customHeight="1" s="52">
      <c r="A170" s="86" t="inlineStr">
        <is>
          <t>Rahul Jasuja</t>
        </is>
      </c>
      <c r="B170" s="87" t="inlineStr">
        <is>
          <t>Cohen &amp; Company Capital Markets</t>
        </is>
      </c>
      <c r="C170" s="87" t="inlineStr">
        <is>
          <t>MD, Head of Energy &amp; Energy Transition IB</t>
        </is>
      </c>
      <c r="D170" s="87" t="inlineStr">
        <is>
          <t>IB</t>
        </is>
      </c>
      <c r="E170" s="87" t="inlineStr">
        <is>
          <t>Houston</t>
        </is>
      </c>
      <c r="F170" s="87" t="inlineStr">
        <is>
          <t>CBS MBA - CONFIRMED; miner/HPC energy angle</t>
        </is>
      </c>
      <c r="G170" s="88" t="inlineStr">
        <is>
          <t>https://www.linkedin.com/in/ACoAAAAmmoABRHIXLG9eVBY-5OqXYrH4xkOJf5o</t>
        </is>
      </c>
      <c r="H170" s="88" t="n"/>
      <c r="I170" s="89" t="n"/>
      <c r="J170" s="88" t="n"/>
      <c r="K170" s="88" t="n"/>
    </row>
    <row r="171" ht="35.05" customHeight="1" s="52">
      <c r="A171" s="86" t="inlineStr">
        <is>
          <t>Phillip Kim</t>
        </is>
      </c>
      <c r="B171" s="87" t="inlineStr">
        <is>
          <t>Union Square Advisors</t>
        </is>
      </c>
      <c r="C171" s="87" t="inlineStr">
        <is>
          <t>Managing Director</t>
        </is>
      </c>
      <c r="D171" s="87" t="inlineStr">
        <is>
          <t>IB</t>
        </is>
      </c>
      <c r="E171" s="87" t="inlineStr">
        <is>
          <t>NYC</t>
        </is>
      </c>
      <c r="F171" s="87" t="inlineStr">
        <is>
          <t>CBS MBA '05 - CONFIRMED; tech M&amp;A boutique</t>
        </is>
      </c>
      <c r="G171" s="88" t="inlineStr">
        <is>
          <t>https://www.linkedin.com/in/ACoAAAgsLrEBJrbIJITFaxPdWze3l6oEBPBMMWQ</t>
        </is>
      </c>
      <c r="H171" s="88" t="n"/>
      <c r="I171" s="89" t="n"/>
      <c r="J171" s="88" t="n"/>
      <c r="K171" s="88" t="n"/>
    </row>
    <row r="172" ht="35.05" customHeight="1" s="52">
      <c r="A172" s="86" t="inlineStr">
        <is>
          <t>Rob Brown</t>
        </is>
      </c>
      <c r="B172" s="87" t="inlineStr">
        <is>
          <t>Lincoln International</t>
        </is>
      </c>
      <c r="C172" s="87" t="inlineStr">
        <is>
          <t>CEO</t>
        </is>
      </c>
      <c r="D172" s="87" t="inlineStr">
        <is>
          <t>IB</t>
        </is>
      </c>
      <c r="E172" s="87" t="inlineStr">
        <is>
          <t>Chicago</t>
        </is>
      </c>
      <c r="F172" s="87" t="inlineStr">
        <is>
          <t>CBS MBA - CONFIRMED; Lincoln (GRIID credit) holds 9 CBS people incl. the CEO</t>
        </is>
      </c>
      <c r="G172" s="88" t="inlineStr">
        <is>
          <t>https://www.linkedin.com/in/ACoAAADmL68BuGNd2rA-9Pxp0CybwGN5sTqueg4</t>
        </is>
      </c>
      <c r="H172" s="88" t="n"/>
      <c r="I172" s="89" t="n"/>
      <c r="J172" s="88" t="n"/>
      <c r="K172" s="88" t="n"/>
    </row>
    <row r="173" ht="35.05" customHeight="1" s="52">
      <c r="A173" s="86" t="inlineStr">
        <is>
          <t>Cole Ahnell</t>
        </is>
      </c>
      <c r="B173" s="87" t="inlineStr">
        <is>
          <t>Lincoln International</t>
        </is>
      </c>
      <c r="C173" s="87" t="inlineStr">
        <is>
          <t>Investment Banking Associate</t>
        </is>
      </c>
      <c r="D173" s="87" t="inlineStr">
        <is>
          <t>IB</t>
        </is>
      </c>
      <c r="E173" s="87" t="inlineStr">
        <is>
          <t>NYC</t>
        </is>
      </c>
      <c r="F173" s="87" t="inlineStr">
        <is>
          <t>CBS MBA '23 - CONFIRMED; near-peer read on the MBA-associate path</t>
        </is>
      </c>
      <c r="G173" s="88" t="inlineStr">
        <is>
          <t>https://www.linkedin.com/in/ACoAABnu_k4Bf5aOTOAdCF8eY4WpHzRWr_DVAdQ</t>
        </is>
      </c>
      <c r="H173" s="88" t="n"/>
      <c r="I173" s="89" t="n"/>
      <c r="J173" s="88" t="n"/>
      <c r="K173" s="88" t="n"/>
    </row>
    <row r="174" ht="35.05" customHeight="1" s="52">
      <c r="A174" s="86" t="inlineStr">
        <is>
          <t>Yusuf Ibrahim</t>
        </is>
      </c>
      <c r="B174" s="87" t="inlineStr">
        <is>
          <t>Bank of America</t>
        </is>
      </c>
      <c r="C174" s="87" t="inlineStr">
        <is>
          <t>IB Associate (fintech/tech)</t>
        </is>
      </c>
      <c r="D174" s="87" t="inlineStr">
        <is>
          <t>IB</t>
        </is>
      </c>
      <c r="E174" s="87" t="inlineStr">
        <is>
          <t>Palo Alto</t>
        </is>
      </c>
      <c r="F174" s="87" t="inlineStr">
        <is>
          <t>CBS MBA '25 - CONFIRMED; fresh-grad fintech IB view</t>
        </is>
      </c>
      <c r="G174" s="88" t="inlineStr">
        <is>
          <t>https://www.linkedin.com/in/ACoAABblTUwBS5KdIDsaDHVUnf6tv2KkZbNkRjM</t>
        </is>
      </c>
      <c r="H174" s="88" t="n"/>
      <c r="I174" s="89" t="n"/>
      <c r="J174" s="88" t="n"/>
      <c r="K174" s="88" t="n"/>
    </row>
    <row r="175" ht="35.05" customHeight="1" s="52">
      <c r="A175" s="86" t="inlineStr">
        <is>
          <t>Calvin D.</t>
        </is>
      </c>
      <c r="B175" s="87" t="inlineStr">
        <is>
          <t>Avenir Group</t>
        </is>
      </c>
      <c r="C175" s="87" t="inlineStr">
        <is>
          <t>Director, Strategic Investments &amp; Partnerships</t>
        </is>
      </c>
      <c r="D175" s="87" t="inlineStr">
        <is>
          <t>Corp Dev</t>
        </is>
      </c>
      <c r="E175" s="87" t="inlineStr">
        <is>
          <t>NYC</t>
        </is>
      </c>
      <c r="F175" s="87" t="inlineStr">
        <is>
          <t>CBS MBA - CONFIRMED; NYC seat at one of Asia's largest crypto investment groups</t>
        </is>
      </c>
      <c r="G175" s="88" t="inlineStr">
        <is>
          <t>https://www.linkedin.com/in/ACoAAASOGWIBsh_0u6C81y7UW53TqzwEpJ0Iq5U</t>
        </is>
      </c>
      <c r="H175" s="88" t="n"/>
      <c r="I175" s="89" t="n"/>
      <c r="J175" s="88" t="n"/>
      <c r="K175" s="88" t="n"/>
    </row>
    <row r="176" ht="35.05" customHeight="1" s="52">
      <c r="A176" s="86" t="inlineStr">
        <is>
          <t>Jonte Harrell</t>
        </is>
      </c>
      <c r="B176" s="87" t="inlineStr">
        <is>
          <t>ZenLedger / Ossian Capital</t>
        </is>
      </c>
      <c r="C176" s="87" t="inlineStr">
        <is>
          <t>CFO; Managing Partner</t>
        </is>
      </c>
      <c r="D176" s="87" t="inlineStr">
        <is>
          <t>Corp Dev</t>
        </is>
      </c>
      <c r="E176" s="87" t="inlineStr">
        <is>
          <t>Miami</t>
        </is>
      </c>
      <c r="F176" s="87" t="inlineStr">
        <is>
          <t>CBS MBA '09 - CONFIRMED</t>
        </is>
      </c>
      <c r="G176" s="88" t="inlineStr">
        <is>
          <t>https://www.linkedin.com/in/ACoAAABK9h0BrcqQUODDGIF2obCWJXOqE-EIlZU</t>
        </is>
      </c>
      <c r="H176" s="88" t="n"/>
      <c r="I176" s="89" t="n"/>
      <c r="J176" s="88" t="n"/>
      <c r="K176" s="88" t="n"/>
    </row>
    <row r="177" ht="35.05" customHeight="1" s="52">
      <c r="A177" s="86" t="inlineStr">
        <is>
          <t>Manny Jara</t>
        </is>
      </c>
      <c r="B177" s="87" t="inlineStr">
        <is>
          <t>Fiserv</t>
        </is>
      </c>
      <c r="C177" s="87" t="inlineStr">
        <is>
          <t>Strategic Partnerships (payments/digital assets)</t>
        </is>
      </c>
      <c r="D177" s="87" t="inlineStr">
        <is>
          <t>Corp Dev</t>
        </is>
      </c>
      <c r="E177" s="87" t="inlineStr">
        <is>
          <t>NYC</t>
        </is>
      </c>
      <c r="F177" s="87" t="inlineStr">
        <is>
          <t>CBS MBA '23, ex-McKinsey - CONFIRMED; FIUSD-era Fiserv</t>
        </is>
      </c>
      <c r="G177" s="88" t="inlineStr">
        <is>
          <t>https://www.linkedin.com/in/ACoAAA9TuVwB5RZCj2kuQV2BfrvjO-Xm6og6o6E</t>
        </is>
      </c>
      <c r="H177" s="88" t="n"/>
      <c r="I177" s="89" t="n"/>
      <c r="J177" s="88" t="n"/>
      <c r="K177" s="88" t="n"/>
    </row>
    <row r="179" ht="48" customHeight="1" s="52">
      <c r="A179" s="90" t="inlineStr">
        <is>
          <t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 Rows from the Aug 29 Crustdata sweep carry LinkedIn-derived data (800M-profile DB): the strongest source yet, but titles move - confirm on the live profile before emailing. LinkedIn URLs are Crustdata's canonical links.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K3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51" min="1" max="1"/>
    <col width="24" customWidth="1" style="51" min="2" max="2"/>
    <col width="30" customWidth="1" style="51" min="3" max="3"/>
    <col width="15" customWidth="1" style="51" min="4" max="4"/>
    <col width="22" customWidth="1" style="51" min="5" max="5"/>
    <col width="19" customWidth="1" style="51" min="6" max="6"/>
    <col width="11" customWidth="1" style="51" min="7" max="8"/>
    <col width="18" customWidth="1" style="51" min="9" max="9"/>
    <col width="28" customWidth="1" style="51" min="10" max="10"/>
    <col width="24" customWidth="1" style="51" min="11" max="11"/>
  </cols>
  <sheetData>
    <row r="1" ht="21.75" customHeight="1" s="52">
      <c r="A1" s="53" t="inlineStr">
        <is>
          <t>Name</t>
        </is>
      </c>
      <c r="B1" s="53" t="inlineStr">
        <is>
          <t>Firm</t>
        </is>
      </c>
      <c r="C1" s="53" t="inlineStr">
        <is>
          <t>Title</t>
        </is>
      </c>
      <c r="D1" s="53" t="inlineStr">
        <is>
          <t>Category</t>
        </is>
      </c>
      <c r="E1" s="53" t="inlineStr">
        <is>
          <t>Region</t>
        </is>
      </c>
      <c r="F1" s="53" t="inlineStr">
        <is>
          <t>CBS Credential</t>
        </is>
      </c>
      <c r="G1" s="53" t="inlineStr">
        <is>
          <t>Cred Type</t>
        </is>
      </c>
      <c r="H1" s="53" t="inlineStr">
        <is>
          <t>In Directory</t>
        </is>
      </c>
      <c r="I1" s="53" t="inlineStr">
        <is>
          <t>Signal</t>
        </is>
      </c>
      <c r="J1" s="53" t="inlineStr">
        <is>
          <t>LinkedIn</t>
        </is>
      </c>
      <c r="K1" s="53" t="inlineStr">
        <is>
          <t>Notes</t>
        </is>
      </c>
    </row>
    <row r="2" ht="15" customHeight="1" s="52">
      <c r="A2" s="54" t="inlineStr">
        <is>
          <t>Al Eng</t>
        </is>
      </c>
      <c r="B2" s="55" t="inlineStr">
        <is>
          <t>C1 Secondaries PE Fund, LLP</t>
        </is>
      </c>
      <c r="C2" s="55" t="inlineStr">
        <is>
          <t>Venture Partner &amp; Senior Fund Advisor</t>
        </is>
      </c>
      <c r="D2" s="55" t="inlineStr">
        <is>
          <t>Fund / Investing</t>
        </is>
      </c>
      <c r="E2" s="55" t="inlineStr">
        <is>
          <t>New York, New York, United States</t>
        </is>
      </c>
      <c r="F2" s="55" t="inlineStr">
        <is>
          <t>MBA/Master</t>
        </is>
      </c>
      <c r="G2" s="55" t="inlineStr">
        <is>
          <t>Degree</t>
        </is>
      </c>
      <c r="H2" s="55" t="n"/>
      <c r="I2" s="55" t="inlineStr">
        <is>
          <t>headline</t>
        </is>
      </c>
      <c r="J2" s="55" t="inlineStr">
        <is>
          <t>https://www.linkedin.com/in/ACoAAAEL0wEBzKk1wswJtjTH3sL9ky9cpogxAG0</t>
        </is>
      </c>
      <c r="K2" s="56" t="n"/>
    </row>
    <row r="3" ht="15" customHeight="1" s="52">
      <c r="A3" s="54" t="inlineStr">
        <is>
          <t>Alani Alani Shadiat Yetunde</t>
        </is>
      </c>
      <c r="B3" s="55" t="inlineStr">
        <is>
          <t>Acumed</t>
        </is>
      </c>
      <c r="C3" s="55" t="inlineStr">
        <is>
          <t>Partner</t>
        </is>
      </c>
      <c r="D3" s="55" t="inlineStr">
        <is>
          <t>Fund / Investing</t>
        </is>
      </c>
      <c r="E3" s="55" t="inlineStr">
        <is>
          <t>New York, New York, United States</t>
        </is>
      </c>
      <c r="F3" s="55" t="inlineStr">
        <is>
          <t>MBA/Master '14</t>
        </is>
      </c>
      <c r="G3" s="55" t="inlineStr">
        <is>
          <t>Degree</t>
        </is>
      </c>
      <c r="H3" s="55" t="n"/>
      <c r="I3" s="55" t="inlineStr">
        <is>
          <t>headline</t>
        </is>
      </c>
      <c r="J3" s="55" t="inlineStr">
        <is>
          <t>https://www.linkedin.com/in/ACoAAEVhhhwBIF1-z-g8aI2h_fI-TszRF0hJnpU</t>
        </is>
      </c>
      <c r="K3" s="56" t="n"/>
    </row>
    <row r="4" ht="15" customHeight="1" s="52">
      <c r="A4" s="54" t="inlineStr">
        <is>
          <t>Alexander Pertot</t>
        </is>
      </c>
      <c r="B4" s="55" t="inlineStr">
        <is>
          <t>Innosight</t>
        </is>
      </c>
      <c r="C4" s="55" t="inlineStr">
        <is>
          <t>Senior Partner</t>
        </is>
      </c>
      <c r="D4" s="55" t="inlineStr">
        <is>
          <t>Fund / Investing</t>
        </is>
      </c>
      <c r="E4" s="55" t="inlineStr">
        <is>
          <t>Zurich, Switzerland</t>
        </is>
      </c>
      <c r="F4" s="55" t="inlineStr">
        <is>
          <t>MBA/Master '99</t>
        </is>
      </c>
      <c r="G4" s="55" t="inlineStr">
        <is>
          <t>Degree</t>
        </is>
      </c>
      <c r="H4" s="55" t="n"/>
      <c r="I4" s="55" t="inlineStr">
        <is>
          <t>headline</t>
        </is>
      </c>
      <c r="J4" s="55" t="inlineStr">
        <is>
          <t>https://www.linkedin.com/in/ACoAAAApZC8Bar3LBApOuE1iqIA_iOpXULqjuiE</t>
        </is>
      </c>
      <c r="K4" s="56" t="n"/>
    </row>
    <row r="5" ht="15" customHeight="1" s="52">
      <c r="A5" s="54" t="inlineStr">
        <is>
          <t>Anas Rafique</t>
        </is>
      </c>
      <c r="B5" s="55" t="inlineStr">
        <is>
          <t>Polkadot</t>
        </is>
      </c>
      <c r="C5" s="55" t="inlineStr">
        <is>
          <t>Operating Partner</t>
        </is>
      </c>
      <c r="D5" s="55" t="inlineStr">
        <is>
          <t>Fund / Investing</t>
        </is>
      </c>
      <c r="E5" s="55" t="inlineStr">
        <is>
          <t>New York, New York, United States</t>
        </is>
      </c>
      <c r="F5" s="55" t="inlineStr">
        <is>
          <t>MBA/Master '08</t>
        </is>
      </c>
      <c r="G5" s="55" t="inlineStr">
        <is>
          <t>Degree</t>
        </is>
      </c>
      <c r="H5" s="55" t="inlineStr">
        <is>
          <t>Yes</t>
        </is>
      </c>
      <c r="I5" s="55" t="inlineStr">
        <is>
          <t>company-desc (weak - verify)</t>
        </is>
      </c>
      <c r="J5" s="55" t="inlineStr">
        <is>
          <t>https://www.linkedin.com/in/ACoAAD-tPu0BVXH7xpXK0CIBRw2eWKBgQT24p68</t>
        </is>
      </c>
      <c r="K5" s="56" t="n"/>
    </row>
    <row r="6" ht="15" customHeight="1" s="52">
      <c r="A6" s="54" t="inlineStr">
        <is>
          <t>Andrew Palmer</t>
        </is>
      </c>
      <c r="B6" s="55" t="inlineStr">
        <is>
          <t>Merkle Tree Capital</t>
        </is>
      </c>
      <c r="C6" s="55" t="inlineStr">
        <is>
          <t>Portfolio Manager</t>
        </is>
      </c>
      <c r="D6" s="55" t="inlineStr">
        <is>
          <t>Fund / Investing</t>
        </is>
      </c>
      <c r="E6" s="55" t="inlineStr">
        <is>
          <t>Paddington, New South Wales, Australia</t>
        </is>
      </c>
      <c r="F6" s="55" t="inlineStr">
        <is>
          <t>MBA/Master</t>
        </is>
      </c>
      <c r="G6" s="55" t="inlineStr">
        <is>
          <t>Degree</t>
        </is>
      </c>
      <c r="H6" s="55" t="n"/>
      <c r="I6" s="55" t="inlineStr">
        <is>
          <t>fund-db, headline</t>
        </is>
      </c>
      <c r="J6" s="55" t="inlineStr">
        <is>
          <t>https://www.linkedin.com/in/ACoAAAIjBvQBBx9nGiPtr5fKmLiIgXyafc3fVWg</t>
        </is>
      </c>
      <c r="K6" s="56" t="n"/>
    </row>
    <row r="7" ht="15" customHeight="1" s="52">
      <c r="A7" s="54" t="inlineStr">
        <is>
          <t>Andrew Woodruff, CFA</t>
        </is>
      </c>
      <c r="B7" s="55" t="inlineStr">
        <is>
          <t>Black Lotus Capital</t>
        </is>
      </c>
      <c r="C7" s="55" t="inlineStr">
        <is>
          <t>Chief Investment Officer</t>
        </is>
      </c>
      <c r="D7" s="55" t="inlineStr">
        <is>
          <t>Fund / Investing</t>
        </is>
      </c>
      <c r="E7" s="55" t="inlineStr">
        <is>
          <t>Puerto Rico</t>
        </is>
      </c>
      <c r="F7" s="55" t="inlineStr">
        <is>
          <t>MBA/Master '13</t>
        </is>
      </c>
      <c r="G7" s="55" t="inlineStr">
        <is>
          <t>Degree</t>
        </is>
      </c>
      <c r="H7" s="55" t="n"/>
      <c r="I7" s="55" t="inlineStr">
        <is>
          <t>company-desc (weak - verify)</t>
        </is>
      </c>
      <c r="J7" s="55" t="inlineStr">
        <is>
          <t>https://www.linkedin.com/in/ACoAAAT-Ul0B9HEAu9tn3G0GeathiIQRRJykoHA</t>
        </is>
      </c>
      <c r="K7" s="56" t="n"/>
    </row>
    <row r="8" ht="15" customHeight="1" s="52">
      <c r="A8" s="54" t="inlineStr">
        <is>
          <t>Andy Strott</t>
        </is>
      </c>
      <c r="B8" s="55" t="inlineStr">
        <is>
          <t>Resolute Ventures</t>
        </is>
      </c>
      <c r="C8" s="55" t="inlineStr">
        <is>
          <t>Chief Executive Officer</t>
        </is>
      </c>
      <c r="D8" s="55" t="inlineStr">
        <is>
          <t>Fund / Investing</t>
        </is>
      </c>
      <c r="E8" s="55" t="inlineStr">
        <is>
          <t>New York, New York, United States</t>
        </is>
      </c>
      <c r="F8" s="55" t="inlineStr">
        <is>
          <t>MBA/Master '99</t>
        </is>
      </c>
      <c r="G8" s="55" t="inlineStr">
        <is>
          <t>Degree</t>
        </is>
      </c>
      <c r="H8" s="55" t="n"/>
      <c r="I8" s="55" t="inlineStr">
        <is>
          <t>company-desc (weak - verify)</t>
        </is>
      </c>
      <c r="J8" s="55" t="inlineStr">
        <is>
          <t>https://www.linkedin.com/in/ACoAAACw7rcBd8WEhoW59mV3o7_eUs1N7Mf4SBQ</t>
        </is>
      </c>
      <c r="K8" s="56" t="n"/>
    </row>
    <row r="9" ht="15" customHeight="1" s="52">
      <c r="A9" s="54" t="inlineStr">
        <is>
          <t>Anelia A</t>
        </is>
      </c>
      <c r="B9" s="55" t="inlineStr">
        <is>
          <t>Aurora Capital Partners</t>
        </is>
      </c>
      <c r="C9" s="55" t="inlineStr">
        <is>
          <t>Senior Investment Advisor</t>
        </is>
      </c>
      <c r="D9" s="55" t="inlineStr">
        <is>
          <t>Fund / Investing</t>
        </is>
      </c>
      <c r="E9" s="55" t="inlineStr">
        <is>
          <t>New York, New York, United States</t>
        </is>
      </c>
      <c r="F9" s="55" t="inlineStr">
        <is>
          <t>MBA/Master '10</t>
        </is>
      </c>
      <c r="G9" s="55" t="inlineStr">
        <is>
          <t>Degree</t>
        </is>
      </c>
      <c r="H9" s="55" t="n"/>
      <c r="I9" s="55" t="inlineStr">
        <is>
          <t>company-desc (weak - verify)</t>
        </is>
      </c>
      <c r="J9" s="55" t="inlineStr">
        <is>
          <t>https://www.linkedin.com/in/ACoAAFUUHMsB86aRzt1vwyRMwcGPf9qBITUGlzg</t>
        </is>
      </c>
      <c r="K9" s="56" t="n"/>
    </row>
    <row r="10" ht="15" customHeight="1" s="52">
      <c r="A10" s="54" t="inlineStr">
        <is>
          <t>Angad Singh</t>
        </is>
      </c>
      <c r="B10" s="55" t="inlineStr">
        <is>
          <t>Angel Investor</t>
        </is>
      </c>
      <c r="C10" s="55" t="inlineStr">
        <is>
          <t>Investor and Advisor</t>
        </is>
      </c>
      <c r="D10" s="55" t="inlineStr">
        <is>
          <t>Fund / Investing</t>
        </is>
      </c>
      <c r="E10" s="55" t="inlineStr">
        <is>
          <t>Dubai, United Arab Emirates</t>
        </is>
      </c>
      <c r="F10" s="55" t="inlineStr">
        <is>
          <t>MBA/Master '22</t>
        </is>
      </c>
      <c r="G10" s="55" t="inlineStr">
        <is>
          <t>Degree</t>
        </is>
      </c>
      <c r="H10" s="55" t="n"/>
      <c r="I10" s="55" t="inlineStr">
        <is>
          <t>company-desc (weak - verify)</t>
        </is>
      </c>
      <c r="J10" s="55" t="inlineStr">
        <is>
          <t>https://www.linkedin.com/in/ACoAAAkNEjIB00NIYaB4K1ZHuVdUbwSdALB6Hf0</t>
        </is>
      </c>
      <c r="K10" s="56" t="n"/>
    </row>
    <row r="11" ht="15" customHeight="1" s="52">
      <c r="A11" s="54" t="inlineStr">
        <is>
          <t>Anthony Zhu</t>
        </is>
      </c>
      <c r="B11" s="55" t="inlineStr">
        <is>
          <t>Enlight Capital</t>
        </is>
      </c>
      <c r="C11" s="55" t="inlineStr">
        <is>
          <t>Founding Partner</t>
        </is>
      </c>
      <c r="D11" s="55" t="inlineStr">
        <is>
          <t>Fund / Investing</t>
        </is>
      </c>
      <c r="E11" s="55" t="inlineStr">
        <is>
          <t>Singapore</t>
        </is>
      </c>
      <c r="F11" s="55" t="inlineStr">
        <is>
          <t>MBA/Master '17</t>
        </is>
      </c>
      <c r="G11" s="55" t="inlineStr">
        <is>
          <t>Degree</t>
        </is>
      </c>
      <c r="H11" s="55" t="n"/>
      <c r="I11" s="55" t="inlineStr">
        <is>
          <t>headline</t>
        </is>
      </c>
      <c r="J11" s="55" t="inlineStr">
        <is>
          <t>https://www.linkedin.com/in/ACoAAANT93QBgriz8rkKQQOMD5DURDeOIQHrWrE</t>
        </is>
      </c>
      <c r="K11" s="56" t="n"/>
    </row>
    <row r="12" ht="15" customHeight="1" s="52">
      <c r="A12" s="54" t="inlineStr">
        <is>
          <t>Benno Jaeggi</t>
        </is>
      </c>
      <c r="B12" s="55" t="inlineStr">
        <is>
          <t>Egon Zehnder</t>
        </is>
      </c>
      <c r="C12" s="55" t="inlineStr">
        <is>
          <t>Partner, Banking &amp; Markets and Fintech Practices (Blockchain, Digital Assets, Crypto &amp; Web3)</t>
        </is>
      </c>
      <c r="D12" s="55" t="inlineStr">
        <is>
          <t>Fund / Investing</t>
        </is>
      </c>
      <c r="E12" s="55" t="inlineStr">
        <is>
          <t>Hong Kong, Hong Kong SAR</t>
        </is>
      </c>
      <c r="F12" s="55" t="inlineStr">
        <is>
          <t>MBA/Master '05</t>
        </is>
      </c>
      <c r="G12" s="55" t="inlineStr">
        <is>
          <t>Degree</t>
        </is>
      </c>
      <c r="H12" s="55" t="n"/>
      <c r="I12" s="55" t="inlineStr">
        <is>
          <t>headline</t>
        </is>
      </c>
      <c r="J12" s="55" t="inlineStr">
        <is>
          <t>https://www.linkedin.com/in/ACoAAAAKYy8BzS6wZ3FvOYMpCSCbF32lN_cOIP4</t>
        </is>
      </c>
      <c r="K12" s="56" t="n"/>
    </row>
    <row r="13" ht="15" customHeight="1" s="52">
      <c r="A13" s="54" t="inlineStr">
        <is>
          <t>Brett Krause</t>
        </is>
      </c>
      <c r="B13" s="55" t="inlineStr">
        <is>
          <t>Transcend.</t>
        </is>
      </c>
      <c r="C13" s="55" t="inlineStr">
        <is>
          <t>Cofounding General Partner</t>
        </is>
      </c>
      <c r="D13" s="55" t="inlineStr">
        <is>
          <t>Fund / Investing</t>
        </is>
      </c>
      <c r="E13" s="55" t="inlineStr">
        <is>
          <t>Cham, Zug, Switzerland</t>
        </is>
      </c>
      <c r="F13" s="55" t="inlineStr">
        <is>
          <t>MBA/Master '96</t>
        </is>
      </c>
      <c r="G13" s="55" t="inlineStr">
        <is>
          <t>Degree</t>
        </is>
      </c>
      <c r="H13" s="55" t="n"/>
      <c r="I13" s="55" t="inlineStr">
        <is>
          <t>company-desc (weak - verify)</t>
        </is>
      </c>
      <c r="J13" s="55" t="inlineStr">
        <is>
          <t>https://www.linkedin.com/in/ACoAAAALsCoBvggstypF2qZ2fN_fPLfWzN89AME</t>
        </is>
      </c>
      <c r="K13" s="56" t="n"/>
    </row>
    <row r="14" ht="15" customHeight="1" s="52">
      <c r="A14" s="54" t="inlineStr">
        <is>
          <t>Calvin D.</t>
        </is>
      </c>
      <c r="B14" s="55" t="inlineStr">
        <is>
          <t>Avenir Group</t>
        </is>
      </c>
      <c r="C14" s="55" t="inlineStr">
        <is>
          <t>Director, Strategic Investments and Partnerships</t>
        </is>
      </c>
      <c r="D14" s="55" t="inlineStr">
        <is>
          <t>Fund / Investing</t>
        </is>
      </c>
      <c r="E14" s="55" t="inlineStr">
        <is>
          <t>New York, New York, United States</t>
        </is>
      </c>
      <c r="F14" s="55" t="inlineStr">
        <is>
          <t>MBA/Master</t>
        </is>
      </c>
      <c r="G14" s="55" t="inlineStr">
        <is>
          <t>Degree</t>
        </is>
      </c>
      <c r="H14" s="55" t="n"/>
      <c r="I14" s="55" t="inlineStr">
        <is>
          <t>fund-db, headline</t>
        </is>
      </c>
      <c r="J14" s="55" t="inlineStr">
        <is>
          <t>https://www.linkedin.com/in/ACoAAASOGWIBsh_0u6C81y7UW53TqzwEpJ0Iq5U</t>
        </is>
      </c>
      <c r="K14" s="56" t="n"/>
    </row>
    <row r="15" ht="15" customHeight="1" s="52">
      <c r="A15" s="54" t="inlineStr">
        <is>
          <t>Carl Szantyr</t>
        </is>
      </c>
      <c r="B15" s="55" t="inlineStr">
        <is>
          <t>Meliora Capital LLP</t>
        </is>
      </c>
      <c r="C15" s="55" t="inlineStr">
        <is>
          <t>Managing Partner</t>
        </is>
      </c>
      <c r="D15" s="55" t="inlineStr">
        <is>
          <t>Fund / Investing</t>
        </is>
      </c>
      <c r="E15" s="55" t="inlineStr">
        <is>
          <t>United Kingdom</t>
        </is>
      </c>
      <c r="F15" s="55" t="inlineStr">
        <is>
          <t>MBA/Master '20</t>
        </is>
      </c>
      <c r="G15" s="55" t="inlineStr">
        <is>
          <t>Degree</t>
        </is>
      </c>
      <c r="H15" s="55" t="n"/>
      <c r="I15" s="55" t="inlineStr">
        <is>
          <t>headline</t>
        </is>
      </c>
      <c r="J15" s="55" t="inlineStr">
        <is>
          <t>https://www.linkedin.com/in/ACoAAAZYZUMBeEEauUWn8S9vnh77cbgoiMNBCnc</t>
        </is>
      </c>
      <c r="K15" s="56" t="n"/>
    </row>
    <row r="16" ht="15" customHeight="1" s="52">
      <c r="A16" s="54" t="inlineStr">
        <is>
          <t>Charlton Hook, CFA</t>
        </is>
      </c>
      <c r="B16" s="55" t="inlineStr">
        <is>
          <t>Illuminate Financial</t>
        </is>
      </c>
      <c r="C16" s="55" t="inlineStr">
        <is>
          <t>Principal</t>
        </is>
      </c>
      <c r="D16" s="55" t="inlineStr">
        <is>
          <t>Fund / Investing</t>
        </is>
      </c>
      <c r="E16" s="55" t="inlineStr">
        <is>
          <t>New York City Metropolitan Area</t>
        </is>
      </c>
      <c r="F16" s="55" t="inlineStr">
        <is>
          <t>MBA/Master '21</t>
        </is>
      </c>
      <c r="G16" s="55" t="inlineStr">
        <is>
          <t>Degree</t>
        </is>
      </c>
      <c r="H16" s="55" t="n"/>
      <c r="I16" s="55" t="inlineStr">
        <is>
          <t>fund-db, headline</t>
        </is>
      </c>
      <c r="J16" s="55" t="inlineStr">
        <is>
          <t>https://www.linkedin.com/in/ACoAAAqK0fkBM2wj0v6i-TgM7qKS-uZk6MnWfsw</t>
        </is>
      </c>
      <c r="K16" s="56" t="n"/>
    </row>
    <row r="17" ht="15" customHeight="1" s="52">
      <c r="A17" s="54" t="inlineStr">
        <is>
          <t>Chema González-Garilleti</t>
        </is>
      </c>
      <c r="B17" s="55" t="inlineStr">
        <is>
          <t>McKinsey &amp; Company</t>
        </is>
      </c>
      <c r="C17" s="55" t="inlineStr">
        <is>
          <t>Associate Partner</t>
        </is>
      </c>
      <c r="D17" s="55" t="inlineStr">
        <is>
          <t>Fund / Investing</t>
        </is>
      </c>
      <c r="E17" s="55" t="inlineStr">
        <is>
          <t>Mexico City Metropolitan Area</t>
        </is>
      </c>
      <c r="F17" s="55" t="inlineStr">
        <is>
          <t>MBA/Master '18</t>
        </is>
      </c>
      <c r="G17" s="55" t="inlineStr">
        <is>
          <t>Degree</t>
        </is>
      </c>
      <c r="H17" s="55" t="n"/>
      <c r="I17" s="55" t="inlineStr">
        <is>
          <t>company-desc (weak - verify)</t>
        </is>
      </c>
      <c r="J17" s="55" t="inlineStr">
        <is>
          <t>https://www.linkedin.com/in/ACoAAAT4VOMBJI6mAEsC_YN5WYvLn_U7Fu1aQdM</t>
        </is>
      </c>
      <c r="K17" s="56" t="n"/>
    </row>
    <row r="18" ht="15" customHeight="1" s="52">
      <c r="A18" s="54" t="inlineStr">
        <is>
          <t>Chen Xu</t>
        </is>
      </c>
      <c r="B18" s="55" t="inlineStr">
        <is>
          <t>Synergis Capital</t>
        </is>
      </c>
      <c r="C18" s="55" t="inlineStr">
        <is>
          <t>Investment Research Analyst</t>
        </is>
      </c>
      <c r="D18" s="55" t="inlineStr">
        <is>
          <t>Fund / Investing</t>
        </is>
      </c>
      <c r="E18" s="55" t="inlineStr">
        <is>
          <t>Las Vegas, Nevada, United States</t>
        </is>
      </c>
      <c r="F18" s="55" t="inlineStr">
        <is>
          <t>MBA/Master '23</t>
        </is>
      </c>
      <c r="G18" s="55" t="inlineStr">
        <is>
          <t>Degree</t>
        </is>
      </c>
      <c r="H18" s="55" t="n"/>
      <c r="I18" s="55" t="inlineStr">
        <is>
          <t>company-desc (weak - verify)</t>
        </is>
      </c>
      <c r="J18" s="55" t="inlineStr">
        <is>
          <t>https://www.linkedin.com/in/ACoAAEYajukBpgizArVZY3EW6_qebrSi9dcIm_E</t>
        </is>
      </c>
      <c r="K18" s="56" t="n"/>
    </row>
    <row r="19" ht="15" customHeight="1" s="52">
      <c r="A19" s="54" t="inlineStr">
        <is>
          <t>Chenchen X.</t>
        </is>
      </c>
      <c r="B19" s="55" t="inlineStr">
        <is>
          <t>Synergis Capital</t>
        </is>
      </c>
      <c r="C19" s="55" t="inlineStr">
        <is>
          <t>Investment Research Analyst</t>
        </is>
      </c>
      <c r="D19" s="55" t="inlineStr">
        <is>
          <t>Fund / Investing</t>
        </is>
      </c>
      <c r="E19" s="55" t="inlineStr">
        <is>
          <t>New York, New York, United States</t>
        </is>
      </c>
      <c r="F19" s="55" t="inlineStr">
        <is>
          <t>MBA/Master '23</t>
        </is>
      </c>
      <c r="G19" s="55" t="inlineStr">
        <is>
          <t>Degree</t>
        </is>
      </c>
      <c r="H19" s="55" t="n"/>
      <c r="I19" s="55" t="inlineStr">
        <is>
          <t>company-desc (weak - verify)</t>
        </is>
      </c>
      <c r="J19" s="55" t="inlineStr">
        <is>
          <t>https://www.linkedin.com/in/ACoAADyHjeIB_7mBOluFs6e6eexx6Va4OTwTUM4</t>
        </is>
      </c>
      <c r="K19" s="56" t="n"/>
    </row>
    <row r="20" ht="15" customHeight="1" s="52">
      <c r="A20" s="54" t="inlineStr">
        <is>
          <t>Chris Hunter</t>
        </is>
      </c>
      <c r="B20" s="55" t="inlineStr">
        <is>
          <t>Lightning⚡️Ventures</t>
        </is>
      </c>
      <c r="C20" s="55" t="inlineStr">
        <is>
          <t>Venture Partner</t>
        </is>
      </c>
      <c r="D20" s="55" t="inlineStr">
        <is>
          <t>Fund / Investing</t>
        </is>
      </c>
      <c r="E20" s="55" t="inlineStr">
        <is>
          <t>Miami, Florida, United States</t>
        </is>
      </c>
      <c r="F20" s="55" t="inlineStr">
        <is>
          <t>MBA/Master '06</t>
        </is>
      </c>
      <c r="G20" s="55" t="inlineStr">
        <is>
          <t>Degree</t>
        </is>
      </c>
      <c r="H20" s="55" t="inlineStr">
        <is>
          <t>Yes</t>
        </is>
      </c>
      <c r="I20" s="55" t="inlineStr">
        <is>
          <t>fund-db, headline</t>
        </is>
      </c>
      <c r="J20" s="55" t="inlineStr">
        <is>
          <t>https://www.linkedin.com/in/ACoAAABkfFkBpHeJvwoyIe8JKhjFci16TV4AgBY</t>
        </is>
      </c>
      <c r="K20" s="56" t="n"/>
    </row>
    <row r="21" ht="15" customHeight="1" s="52">
      <c r="A21" s="54" t="inlineStr">
        <is>
          <t>Christian Meisser</t>
        </is>
      </c>
      <c r="B21" s="55" t="inlineStr">
        <is>
          <t>LEXR</t>
        </is>
      </c>
      <c r="C21" s="55" t="inlineStr">
        <is>
          <t>Partner</t>
        </is>
      </c>
      <c r="D21" s="55" t="inlineStr">
        <is>
          <t>Fund / Investing</t>
        </is>
      </c>
      <c r="E21" s="55" t="inlineStr">
        <is>
          <t>Davos, Graubünden, Switzerland</t>
        </is>
      </c>
      <c r="F21" s="55" t="inlineStr">
        <is>
          <t>MBA/Master '16</t>
        </is>
      </c>
      <c r="G21" s="55" t="inlineStr">
        <is>
          <t>Degree</t>
        </is>
      </c>
      <c r="H21" s="55" t="n"/>
      <c r="I21" s="55" t="inlineStr">
        <is>
          <t>headline</t>
        </is>
      </c>
      <c r="J21" s="55" t="inlineStr">
        <is>
          <t>https://www.linkedin.com/in/ACoAABbFsB0BHvIxBSp6lobrE5aAIkIQa-4zmGw</t>
        </is>
      </c>
      <c r="K21" s="56" t="n"/>
    </row>
    <row r="22" ht="15" customHeight="1" s="52">
      <c r="A22" s="54" t="inlineStr">
        <is>
          <t>Claire Le Gal</t>
        </is>
      </c>
      <c r="B22" s="55" t="inlineStr">
        <is>
          <t>Mastercard</t>
        </is>
      </c>
      <c r="C22" s="55" t="inlineStr">
        <is>
          <t>Senior Vice President, Integrity &amp; Standards, Security Solutions</t>
        </is>
      </c>
      <c r="D22" s="55" t="inlineStr">
        <is>
          <t>Fund / Investing</t>
        </is>
      </c>
      <c r="E22" s="55" t="inlineStr">
        <is>
          <t>New York, New York, United States</t>
        </is>
      </c>
      <c r="F22" s="55" t="inlineStr">
        <is>
          <t>MBA/Master '09</t>
        </is>
      </c>
      <c r="G22" s="55" t="inlineStr">
        <is>
          <t>Degree</t>
        </is>
      </c>
      <c r="H22" s="55" t="n"/>
      <c r="I22" s="55" t="inlineStr">
        <is>
          <t>fund-db, corpdev-db</t>
        </is>
      </c>
      <c r="J22" s="55" t="inlineStr">
        <is>
          <t>https://www.linkedin.com/in/ACoAAAA8l7MBHcwLcIWM2Idlkju9ah8PEHY6CvM</t>
        </is>
      </c>
      <c r="K22" s="56" t="n"/>
    </row>
    <row r="23" ht="15" customHeight="1" s="52">
      <c r="A23" s="54" t="inlineStr">
        <is>
          <t>Dan Chen</t>
        </is>
      </c>
      <c r="B23" s="55" t="inlineStr">
        <is>
          <t>MoneyGram</t>
        </is>
      </c>
      <c r="C23" s="55" t="inlineStr">
        <is>
          <t>CFO of Retail</t>
        </is>
      </c>
      <c r="D23" s="55" t="inlineStr">
        <is>
          <t>Fund / Investing</t>
        </is>
      </c>
      <c r="E23" s="55" t="inlineStr">
        <is>
          <t>New York, New York, United States</t>
        </is>
      </c>
      <c r="F23" s="55" t="inlineStr">
        <is>
          <t>MBA/Master '04</t>
        </is>
      </c>
      <c r="G23" s="55" t="inlineStr">
        <is>
          <t>Degree</t>
        </is>
      </c>
      <c r="H23" s="55" t="n"/>
      <c r="I23" s="55" t="inlineStr">
        <is>
          <t>fund-db, corpdev-db</t>
        </is>
      </c>
      <c r="J23" s="55" t="inlineStr">
        <is>
          <t>https://www.linkedin.com/in/ACoAAAAHxi4BsM62_y2vML-Mr31Mch048tN8Zfk</t>
        </is>
      </c>
      <c r="K23" s="56" t="n"/>
    </row>
    <row r="24" ht="15" customHeight="1" s="52">
      <c r="A24" s="54" t="inlineStr">
        <is>
          <t>Daniel Lo</t>
        </is>
      </c>
      <c r="B24" s="55" t="inlineStr">
        <is>
          <t>Mastercard</t>
        </is>
      </c>
      <c r="C24" s="55" t="inlineStr">
        <is>
          <t>Product Manager, Mastercard Transaction Services</t>
        </is>
      </c>
      <c r="D24" s="55" t="inlineStr">
        <is>
          <t>Fund / Investing</t>
        </is>
      </c>
      <c r="E24" s="55" t="inlineStr">
        <is>
          <t>New York, New York, United States</t>
        </is>
      </c>
      <c r="F24" s="55" t="inlineStr">
        <is>
          <t>MBA/Master '25</t>
        </is>
      </c>
      <c r="G24" s="55" t="inlineStr">
        <is>
          <t>Degree</t>
        </is>
      </c>
      <c r="H24" s="55" t="n"/>
      <c r="I24" s="55" t="inlineStr">
        <is>
          <t>fund-db, corpdev-db</t>
        </is>
      </c>
      <c r="J24" s="55" t="inlineStr">
        <is>
          <t>https://www.linkedin.com/in/ACoAABZtpogB9a2y_opzozZ18n6T6kNSPZCOHIM</t>
        </is>
      </c>
      <c r="K24" s="56" t="n"/>
    </row>
    <row r="25" ht="15" customHeight="1" s="52">
      <c r="A25" s="54" t="inlineStr">
        <is>
          <t>Dare Samuel</t>
        </is>
      </c>
      <c r="B25" s="55" t="inlineStr">
        <is>
          <t>Ascan Investments</t>
        </is>
      </c>
      <c r="C25" s="55" t="inlineStr">
        <is>
          <t>Founder and CEO</t>
        </is>
      </c>
      <c r="D25" s="55" t="inlineStr">
        <is>
          <t>Fund / Investing</t>
        </is>
      </c>
      <c r="E25" s="55" t="inlineStr">
        <is>
          <t>Springfield, Massachusetts Metropolitan Area</t>
        </is>
      </c>
      <c r="F25" s="55" t="inlineStr">
        <is>
          <t>MBA/Master</t>
        </is>
      </c>
      <c r="G25" s="55" t="inlineStr">
        <is>
          <t>Degree</t>
        </is>
      </c>
      <c r="H25" s="55" t="n"/>
      <c r="I25" s="55" t="inlineStr">
        <is>
          <t>company-desc (weak - verify)</t>
        </is>
      </c>
      <c r="J25" s="55" t="inlineStr">
        <is>
          <t>https://www.linkedin.com/in/ACoAADtSbY0BIwBMxU0I-h0DF7hMQGeykscPweU</t>
        </is>
      </c>
      <c r="K25" s="56" t="n"/>
    </row>
    <row r="26" ht="15" customHeight="1" s="52">
      <c r="A26" s="54" t="inlineStr">
        <is>
          <t>David Alderman</t>
        </is>
      </c>
      <c r="B26" s="55" t="inlineStr">
        <is>
          <t>Franklin Templeton</t>
        </is>
      </c>
      <c r="C26" s="55" t="inlineStr">
        <is>
          <t>Portfolio Manager</t>
        </is>
      </c>
      <c r="D26" s="55" t="inlineStr">
        <is>
          <t>Fund / Investing</t>
        </is>
      </c>
      <c r="E26" s="55" t="inlineStr">
        <is>
          <t>New York City Metropolitan Area</t>
        </is>
      </c>
      <c r="F26" s="55" t="inlineStr">
        <is>
          <t>MBA/Master '22</t>
        </is>
      </c>
      <c r="G26" s="55" t="inlineStr">
        <is>
          <t>Degree</t>
        </is>
      </c>
      <c r="H26" s="55" t="n"/>
      <c r="I26" s="55" t="inlineStr">
        <is>
          <t>fund-db, corpdev-db, headline</t>
        </is>
      </c>
      <c r="J26" s="55" t="inlineStr">
        <is>
          <t>https://www.linkedin.com/in/ACoAABxGoTwBk1QtGS3odosYnu9WudoMMhS53AQ</t>
        </is>
      </c>
      <c r="K26" s="56" t="n"/>
    </row>
    <row r="27" ht="15" customHeight="1" s="52">
      <c r="A27" s="54" t="inlineStr">
        <is>
          <t>David Geffen</t>
        </is>
      </c>
      <c r="B27" s="55" t="inlineStr">
        <is>
          <t>Geffen Advisors LLC</t>
        </is>
      </c>
      <c r="C27" s="55" t="inlineStr">
        <is>
          <t>President</t>
        </is>
      </c>
      <c r="D27" s="55" t="inlineStr">
        <is>
          <t>Fund / Investing</t>
        </is>
      </c>
      <c r="E27" s="55" t="inlineStr">
        <is>
          <t>Park City, Utah, United States</t>
        </is>
      </c>
      <c r="F27" s="55" t="inlineStr">
        <is>
          <t>MBA/Master '97</t>
        </is>
      </c>
      <c r="G27" s="55" t="inlineStr">
        <is>
          <t>Degree</t>
        </is>
      </c>
      <c r="H27" s="55" t="n"/>
      <c r="I27" s="55" t="inlineStr">
        <is>
          <t>company-desc (weak - verify)</t>
        </is>
      </c>
      <c r="J27" s="55" t="inlineStr">
        <is>
          <t>https://www.linkedin.com/in/ACoAAAikoG4BzV4TuIcTWaI9QUaaoKjlryHb1dA</t>
        </is>
      </c>
      <c r="K27" s="56" t="n"/>
    </row>
    <row r="28" ht="15" customHeight="1" s="52">
      <c r="A28" s="54" t="inlineStr">
        <is>
          <t>David S. Rose</t>
        </is>
      </c>
      <c r="B28" s="55" t="inlineStr">
        <is>
          <t>New York Angels</t>
        </is>
      </c>
      <c r="C28" s="55" t="inlineStr">
        <is>
          <t>Founder &amp; Chairman Emeritus</t>
        </is>
      </c>
      <c r="D28" s="55" t="inlineStr">
        <is>
          <t>Fund / Investing</t>
        </is>
      </c>
      <c r="E28" s="55" t="inlineStr">
        <is>
          <t>New York City Metropolitan Area</t>
        </is>
      </c>
      <c r="F28" s="55" t="inlineStr">
        <is>
          <t>MBA/Master '93</t>
        </is>
      </c>
      <c r="G28" s="55" t="inlineStr">
        <is>
          <t>Degree</t>
        </is>
      </c>
      <c r="H28" s="55" t="n"/>
      <c r="I28" s="55" t="inlineStr">
        <is>
          <t>company-desc (weak - verify)</t>
        </is>
      </c>
      <c r="J28" s="55" t="inlineStr">
        <is>
          <t>https://www.linkedin.com/in/ACoAAAABfUgBK526F0Oqc1APJeFDmhsGt4OfUFo</t>
        </is>
      </c>
      <c r="K28" s="56" t="n"/>
    </row>
    <row r="29" ht="15" customHeight="1" s="52">
      <c r="A29" s="54" t="inlineStr">
        <is>
          <t>Davide Nappo delli Paoli</t>
        </is>
      </c>
      <c r="B29" s="55" t="inlineStr">
        <is>
          <t>Blockchain Founders Fund</t>
        </is>
      </c>
      <c r="C29" s="55" t="inlineStr">
        <is>
          <t>Venture Partner</t>
        </is>
      </c>
      <c r="D29" s="55" t="inlineStr">
        <is>
          <t>Fund / Investing</t>
        </is>
      </c>
      <c r="E29" s="55" t="inlineStr">
        <is>
          <t>New York, New York, United States</t>
        </is>
      </c>
      <c r="F29" s="55" t="inlineStr">
        <is>
          <t>MBA/Master</t>
        </is>
      </c>
      <c r="G29" s="55" t="inlineStr">
        <is>
          <t>Degree</t>
        </is>
      </c>
      <c r="H29" s="55" t="n"/>
      <c r="I29" s="55" t="inlineStr">
        <is>
          <t>name</t>
        </is>
      </c>
      <c r="J29" s="55" t="inlineStr">
        <is>
          <t>https://www.linkedin.com/in/ACoAAB2SPTEBcNKhjnSuYXpsyylkQUNaMsUh98k</t>
        </is>
      </c>
      <c r="K29" s="56" t="n"/>
    </row>
    <row r="30" ht="15" customHeight="1" s="52">
      <c r="A30" s="54" t="inlineStr">
        <is>
          <t>Diego Maldonado</t>
        </is>
      </c>
      <c r="B30" s="55" t="inlineStr">
        <is>
          <t>Perelle Assets Management PCC Limited</t>
        </is>
      </c>
      <c r="C30" s="55" t="inlineStr">
        <is>
          <t>Vice President of Development Strategic Real Estate • Development • Tokenization |  International</t>
        </is>
      </c>
      <c r="D30" s="55" t="inlineStr">
        <is>
          <t>Fund / Investing</t>
        </is>
      </c>
      <c r="E30" s="55" t="inlineStr">
        <is>
          <t>Cannes, Provence-Alpes-Côte d'Azur, France</t>
        </is>
      </c>
      <c r="F30" s="55" t="inlineStr">
        <is>
          <t>MBA/Master '00 (as Columbia Univ.)</t>
        </is>
      </c>
      <c r="G30" s="55" t="inlineStr">
        <is>
          <t>Degree</t>
        </is>
      </c>
      <c r="H30" s="55" t="n"/>
      <c r="I30" s="55" t="inlineStr">
        <is>
          <t>headline</t>
        </is>
      </c>
      <c r="J30" s="55" t="inlineStr">
        <is>
          <t>https://www.linkedin.com/in/ACoAAAPvYugBbfDlaOJDw-TOUKfGjFP10SakjDU</t>
        </is>
      </c>
      <c r="K30" s="56" t="n"/>
    </row>
    <row r="31" ht="15" customHeight="1" s="52">
      <c r="A31" s="54" t="inlineStr">
        <is>
          <t>Douglas Dozier</t>
        </is>
      </c>
      <c r="B31" s="55" t="inlineStr">
        <is>
          <t>Hunting Hill Global Capital</t>
        </is>
      </c>
      <c r="C31" s="55" t="inlineStr">
        <is>
          <t>Member / Partner</t>
        </is>
      </c>
      <c r="D31" s="55" t="inlineStr">
        <is>
          <t>Fund / Investing</t>
        </is>
      </c>
      <c r="E31" s="55" t="inlineStr">
        <is>
          <t>New York City Metropolitan Area</t>
        </is>
      </c>
      <c r="F31" s="55" t="inlineStr">
        <is>
          <t>MBA/Master</t>
        </is>
      </c>
      <c r="G31" s="55" t="inlineStr">
        <is>
          <t>Degree</t>
        </is>
      </c>
      <c r="H31" s="55" t="n"/>
      <c r="I31" s="55" t="inlineStr">
        <is>
          <t>headline</t>
        </is>
      </c>
      <c r="J31" s="55" t="inlineStr">
        <is>
          <t>https://www.linkedin.com/in/ACoAAAAAmSYBbCDyXmCQH0Z6MKvHr7lS8YJESW0</t>
        </is>
      </c>
      <c r="K31" s="56" t="n"/>
    </row>
    <row r="32" ht="15" customHeight="1" s="52">
      <c r="A32" s="54" t="inlineStr">
        <is>
          <t>Dudley H.</t>
        </is>
      </c>
      <c r="B32" s="55" t="inlineStr">
        <is>
          <t>Westerly Winds</t>
        </is>
      </c>
      <c r="C32" s="55" t="inlineStr">
        <is>
          <t>Venture Partner</t>
        </is>
      </c>
      <c r="D32" s="55" t="inlineStr">
        <is>
          <t>Fund / Investing</t>
        </is>
      </c>
      <c r="E32" s="55" t="inlineStr">
        <is>
          <t>United Kingdom</t>
        </is>
      </c>
      <c r="F32" s="55" t="inlineStr">
        <is>
          <t>MBA/Master '08</t>
        </is>
      </c>
      <c r="G32" s="55" t="inlineStr">
        <is>
          <t>Degree</t>
        </is>
      </c>
      <c r="H32" s="55" t="n"/>
      <c r="I32" s="55" t="inlineStr">
        <is>
          <t>company-desc (weak - verify)</t>
        </is>
      </c>
      <c r="J32" s="55" t="inlineStr">
        <is>
          <t>https://www.linkedin.com/in/ACoAACOzWSMBOuF-deKYpYvLoMwHtp-5p7HN_DM</t>
        </is>
      </c>
      <c r="K32" s="56" t="n"/>
    </row>
    <row r="33" ht="15" customHeight="1" s="52">
      <c r="A33" s="54" t="inlineStr">
        <is>
          <t>Eric Pilkington</t>
        </is>
      </c>
      <c r="B33" s="55" t="inlineStr">
        <is>
          <t>LVLON</t>
        </is>
      </c>
      <c r="C33" s="55" t="inlineStr">
        <is>
          <t>Advisor; Former Chief Strategy/Experience Officer/Managing Partner</t>
        </is>
      </c>
      <c r="D33" s="55" t="inlineStr">
        <is>
          <t>Fund / Investing</t>
        </is>
      </c>
      <c r="E33" s="55" t="inlineStr">
        <is>
          <t>New York City Metropolitan Area</t>
        </is>
      </c>
      <c r="F33" s="55" t="inlineStr">
        <is>
          <t>MBA/Master (as Columbia Univ.)</t>
        </is>
      </c>
      <c r="G33" s="55" t="inlineStr">
        <is>
          <t>Degree</t>
        </is>
      </c>
      <c r="H33" s="55" t="n"/>
      <c r="I33" s="55" t="inlineStr">
        <is>
          <t>company-desc (weak - verify)</t>
        </is>
      </c>
      <c r="J33" s="55" t="inlineStr">
        <is>
          <t>https://www.linkedin.com/in/ACoAAAAbqfABBluc99E8dD3YSf8z2gbjb42Hsac</t>
        </is>
      </c>
      <c r="K33" s="56" t="n"/>
    </row>
    <row r="34" ht="15" customHeight="1" s="52">
      <c r="A34" s="54" t="inlineStr">
        <is>
          <t>Erlend Reitan</t>
        </is>
      </c>
      <c r="B34" s="55" t="inlineStr">
        <is>
          <t>Founders Life</t>
        </is>
      </c>
      <c r="C34" s="55" t="inlineStr">
        <is>
          <t>Co-Founder</t>
        </is>
      </c>
      <c r="D34" s="55" t="inlineStr">
        <is>
          <t>Fund / Investing</t>
        </is>
      </c>
      <c r="E34" s="55" t="inlineStr">
        <is>
          <t>Oslo, Oslo, Norway</t>
        </is>
      </c>
      <c r="F34" s="55" t="inlineStr">
        <is>
          <t>MBA/Master '08</t>
        </is>
      </c>
      <c r="G34" s="55" t="inlineStr">
        <is>
          <t>Degree</t>
        </is>
      </c>
      <c r="H34" s="55" t="n"/>
      <c r="I34" s="55" t="inlineStr">
        <is>
          <t>company-desc (weak - verify)</t>
        </is>
      </c>
      <c r="J34" s="55" t="inlineStr">
        <is>
          <t>https://www.linkedin.com/in/ACoAAAA9N7gBmJwXgRDpogY36vJpl9Er0qouWXE</t>
        </is>
      </c>
      <c r="K34" s="56" t="n"/>
    </row>
    <row r="35" ht="15" customHeight="1" s="52">
      <c r="A35" s="54" t="inlineStr">
        <is>
          <t>Ethan Lyle</t>
        </is>
      </c>
      <c r="B35" s="55" t="inlineStr">
        <is>
          <t>Lyle Ventures</t>
        </is>
      </c>
      <c r="C35" s="55" t="inlineStr">
        <is>
          <t>Managing Partner &amp; Chief Investment Officer</t>
        </is>
      </c>
      <c r="D35" s="55" t="inlineStr">
        <is>
          <t>Fund / Investing</t>
        </is>
      </c>
      <c r="E35" s="55" t="inlineStr">
        <is>
          <t>United States</t>
        </is>
      </c>
      <c r="F35" s="55" t="inlineStr">
        <is>
          <t>MBA/Master</t>
        </is>
      </c>
      <c r="G35" s="55" t="inlineStr">
        <is>
          <t>Degree</t>
        </is>
      </c>
      <c r="H35" s="55" t="n"/>
      <c r="I35" s="55" t="inlineStr">
        <is>
          <t>company-desc (weak - verify)</t>
        </is>
      </c>
      <c r="J35" s="55" t="inlineStr">
        <is>
          <t>https://www.linkedin.com/in/ACoAAAPE3AABZTLgFdVcBiSy9UV8ZoofdI20aBA</t>
        </is>
      </c>
      <c r="K35" s="56" t="n"/>
    </row>
    <row r="36" ht="15" customHeight="1" s="52">
      <c r="A36" s="54" t="inlineStr">
        <is>
          <t>Eugene Timko</t>
        </is>
      </c>
      <c r="B36" s="55" t="inlineStr">
        <is>
          <t>Xploration Capital</t>
        </is>
      </c>
      <c r="C36" s="55" t="inlineStr">
        <is>
          <t>Managing Partner</t>
        </is>
      </c>
      <c r="D36" s="55" t="inlineStr">
        <is>
          <t>Fund / Investing</t>
        </is>
      </c>
      <c r="E36" s="55" t="inlineStr">
        <is>
          <t>United Kingdom</t>
        </is>
      </c>
      <c r="F36" s="55" t="inlineStr">
        <is>
          <t>MBA/Master '11</t>
        </is>
      </c>
      <c r="G36" s="55" t="inlineStr">
        <is>
          <t>Degree</t>
        </is>
      </c>
      <c r="H36" s="55" t="n"/>
      <c r="I36" s="55" t="inlineStr">
        <is>
          <t>company-desc (weak - verify)</t>
        </is>
      </c>
      <c r="J36" s="55" t="inlineStr">
        <is>
          <t>https://www.linkedin.com/in/ACoAAADRpq0BOeyKlRFOBdNq-y4erObwe0Hzun0</t>
        </is>
      </c>
      <c r="K36" s="56" t="n"/>
    </row>
    <row r="37" ht="15" customHeight="1" s="52">
      <c r="A37" s="54" t="inlineStr">
        <is>
          <t>Georgia Bugean ✔</t>
        </is>
      </c>
      <c r="B37" s="55" t="inlineStr">
        <is>
          <t>Trendy Crypto</t>
        </is>
      </c>
      <c r="C37" s="55" t="inlineStr">
        <is>
          <t>Cryptocurency Investor</t>
        </is>
      </c>
      <c r="D37" s="55" t="inlineStr">
        <is>
          <t>Fund / Investing</t>
        </is>
      </c>
      <c r="E37" s="55" t="inlineStr">
        <is>
          <t>New York, New York, United States</t>
        </is>
      </c>
      <c r="F37" s="55" t="inlineStr">
        <is>
          <t>MBA/Master '00</t>
        </is>
      </c>
      <c r="G37" s="55" t="inlineStr">
        <is>
          <t>Degree</t>
        </is>
      </c>
      <c r="H37" s="55" t="n"/>
      <c r="I37" s="55" t="inlineStr">
        <is>
          <t>headline, name</t>
        </is>
      </c>
      <c r="J37" s="55" t="inlineStr">
        <is>
          <t>https://www.linkedin.com/in/ACoAABKdpB8B1DBI153othxW84WTDKyK3mYAk0U</t>
        </is>
      </c>
      <c r="K37" s="56" t="n"/>
    </row>
    <row r="38" ht="15" customHeight="1" s="52">
      <c r="A38" s="54" t="inlineStr">
        <is>
          <t>Gerald Rhee</t>
        </is>
      </c>
      <c r="B38" s="55" t="inlineStr">
        <is>
          <t>Goldman Sachs</t>
        </is>
      </c>
      <c r="C38" s="55" t="inlineStr">
        <is>
          <t>Vice President - Investment Banking</t>
        </is>
      </c>
      <c r="D38" s="55" t="inlineStr">
        <is>
          <t>Fund / Investing</t>
        </is>
      </c>
      <c r="E38" s="55" t="inlineStr">
        <is>
          <t>New York, New York, United States</t>
        </is>
      </c>
      <c r="F38" s="55" t="inlineStr">
        <is>
          <t>MBA/Master</t>
        </is>
      </c>
      <c r="G38" s="55" t="inlineStr">
        <is>
          <t>Degree</t>
        </is>
      </c>
      <c r="H38" s="55" t="n"/>
      <c r="I38" s="55" t="inlineStr">
        <is>
          <t>fund-db, corpdev-db</t>
        </is>
      </c>
      <c r="J38" s="55" t="inlineStr">
        <is>
          <t>https://www.linkedin.com/in/ACoAAABkM0MBiZmlPx00b5q8Ec5WHzTEqklbItU</t>
        </is>
      </c>
      <c r="K38" s="56" t="n"/>
    </row>
    <row r="39" ht="15" customHeight="1" s="52">
      <c r="A39" s="54" t="inlineStr">
        <is>
          <t>Hadrien Forterre</t>
        </is>
      </c>
      <c r="B39" s="55" t="inlineStr">
        <is>
          <t>CryptoSure</t>
        </is>
      </c>
      <c r="C39" s="55" t="inlineStr">
        <is>
          <t>Partner &amp; General Counsel</t>
        </is>
      </c>
      <c r="D39" s="55" t="inlineStr">
        <is>
          <t>Fund / Investing</t>
        </is>
      </c>
      <c r="E39" s="55" t="inlineStr">
        <is>
          <t>France</t>
        </is>
      </c>
      <c r="F39" s="55" t="inlineStr">
        <is>
          <t>MBA/Master '20</t>
        </is>
      </c>
      <c r="G39" s="55" t="inlineStr">
        <is>
          <t>Degree</t>
        </is>
      </c>
      <c r="H39" s="55" t="n"/>
      <c r="I39" s="55" t="inlineStr">
        <is>
          <t>industry, name</t>
        </is>
      </c>
      <c r="J39" s="55" t="inlineStr">
        <is>
          <t>https://www.linkedin.com/in/ACoAAAqYkWYBsDendjVRxOy7TICHROUkTTDqUWI</t>
        </is>
      </c>
      <c r="K39" s="56" t="n"/>
    </row>
    <row r="40" ht="15" customHeight="1" s="52">
      <c r="A40" s="54" t="inlineStr">
        <is>
          <t>Hasan Shahid</t>
        </is>
      </c>
      <c r="B40" s="55" t="inlineStr">
        <is>
          <t>League Capital</t>
        </is>
      </c>
      <c r="C40" s="55" t="inlineStr">
        <is>
          <t>CEO &amp; Chief Investment Officer</t>
        </is>
      </c>
      <c r="D40" s="55" t="inlineStr">
        <is>
          <t>Fund / Investing</t>
        </is>
      </c>
      <c r="E40" s="55" t="inlineStr">
        <is>
          <t>New York, New York, United States</t>
        </is>
      </c>
      <c r="F40" s="55" t="inlineStr">
        <is>
          <t>MBA/Master '13</t>
        </is>
      </c>
      <c r="G40" s="55" t="inlineStr">
        <is>
          <t>Degree</t>
        </is>
      </c>
      <c r="H40" s="55" t="n"/>
      <c r="I40" s="55" t="inlineStr">
        <is>
          <t>company-desc (weak - verify)</t>
        </is>
      </c>
      <c r="J40" s="55" t="inlineStr">
        <is>
          <t>https://www.linkedin.com/in/ACoAAAAYJ-oBxcsOmPGOvYf87mHKPKpOEoyDqjE</t>
        </is>
      </c>
      <c r="K40" s="56" t="n"/>
    </row>
    <row r="41" ht="15" customHeight="1" s="52">
      <c r="A41" s="54" t="inlineStr">
        <is>
          <t>Jay Kramer</t>
        </is>
      </c>
      <c r="B41" s="55" t="inlineStr">
        <is>
          <t>Susquehanna International Group</t>
        </is>
      </c>
      <c r="C41" s="55" t="inlineStr">
        <is>
          <t>Investments - Digital Assets and Crypto, Private Company Equity</t>
        </is>
      </c>
      <c r="D41" s="55" t="inlineStr">
        <is>
          <t>Fund / Investing</t>
        </is>
      </c>
      <c r="E41" s="55" t="inlineStr">
        <is>
          <t>Hong Kong SAR</t>
        </is>
      </c>
      <c r="F41" s="55" t="inlineStr">
        <is>
          <t>MBA/Master '22</t>
        </is>
      </c>
      <c r="G41" s="55" t="inlineStr">
        <is>
          <t>Degree</t>
        </is>
      </c>
      <c r="H41" s="55" t="n"/>
      <c r="I41" s="55" t="inlineStr">
        <is>
          <t>fund-db, headline</t>
        </is>
      </c>
      <c r="J41" s="55" t="inlineStr">
        <is>
          <t>https://www.linkedin.com/in/ACoAAAgKCuUBpsqwhK1ErlOw4G06Pc6MWd-4aLo</t>
        </is>
      </c>
      <c r="K41" s="56" t="n"/>
    </row>
    <row r="42" ht="15" customHeight="1" s="52">
      <c r="A42" s="54" t="inlineStr">
        <is>
          <t>Jeff Freedman</t>
        </is>
      </c>
      <c r="B42" s="55" t="inlineStr">
        <is>
          <t>Techstars</t>
        </is>
      </c>
      <c r="C42" s="55" t="inlineStr">
        <is>
          <t>Startup Mentor / Lead Mentor</t>
        </is>
      </c>
      <c r="D42" s="55" t="inlineStr">
        <is>
          <t>Fund / Investing</t>
        </is>
      </c>
      <c r="E42" s="55" t="inlineStr">
        <is>
          <t>United States</t>
        </is>
      </c>
      <c r="F42" s="55" t="inlineStr">
        <is>
          <t>MBA/Master</t>
        </is>
      </c>
      <c r="G42" s="55" t="inlineStr">
        <is>
          <t>Degree</t>
        </is>
      </c>
      <c r="H42" s="55" t="n"/>
      <c r="I42" s="55" t="inlineStr">
        <is>
          <t>fund-db</t>
        </is>
      </c>
      <c r="J42" s="55" t="inlineStr">
        <is>
          <t>https://www.linkedin.com/in/ACoAAACRX3cBTe3yMdulLJtn5_uXWhno1Hnp4pA</t>
        </is>
      </c>
      <c r="K42" s="56" t="n"/>
    </row>
    <row r="43" ht="15" customHeight="1" s="52">
      <c r="A43" s="54" t="inlineStr">
        <is>
          <t>Jonté Harrell</t>
        </is>
      </c>
      <c r="B43" s="55" t="inlineStr">
        <is>
          <t>Ossian Capital</t>
        </is>
      </c>
      <c r="C43" s="55" t="inlineStr">
        <is>
          <t>Managing Partner</t>
        </is>
      </c>
      <c r="D43" s="55" t="inlineStr">
        <is>
          <t>Fund / Investing</t>
        </is>
      </c>
      <c r="E43" s="55" t="inlineStr">
        <is>
          <t>Miami, Florida, United States</t>
        </is>
      </c>
      <c r="F43" s="55" t="inlineStr">
        <is>
          <t>MBA/Master '09</t>
        </is>
      </c>
      <c r="G43" s="55" t="inlineStr">
        <is>
          <t>Degree</t>
        </is>
      </c>
      <c r="H43" s="55" t="n"/>
      <c r="I43" s="55" t="inlineStr">
        <is>
          <t>company-desc (weak - verify)</t>
        </is>
      </c>
      <c r="J43" s="55" t="inlineStr">
        <is>
          <t>https://www.linkedin.com/in/ACoAAABK9h0BrcqQUODDGIF2obCWJXOqE-EIlZU</t>
        </is>
      </c>
      <c r="K43" s="56" t="n"/>
    </row>
    <row r="44" ht="15" customHeight="1" s="52">
      <c r="A44" s="54" t="inlineStr">
        <is>
          <t>Jor JT Law</t>
        </is>
      </c>
      <c r="B44" s="55" t="inlineStr">
        <is>
          <t>IVC</t>
        </is>
      </c>
      <c r="C44" s="55" t="inlineStr">
        <is>
          <t>Partner</t>
        </is>
      </c>
      <c r="D44" s="55" t="inlineStr">
        <is>
          <t>Fund / Investing</t>
        </is>
      </c>
      <c r="E44" s="55" t="inlineStr">
        <is>
          <t>Hong Kong, Hong Kong SAR</t>
        </is>
      </c>
      <c r="F44" s="55" t="inlineStr">
        <is>
          <t>MBA/Master '01</t>
        </is>
      </c>
      <c r="G44" s="55" t="inlineStr">
        <is>
          <t>Degree</t>
        </is>
      </c>
      <c r="H44" s="55" t="n"/>
      <c r="I44" s="55" t="inlineStr">
        <is>
          <t>company-desc (weak - verify)</t>
        </is>
      </c>
      <c r="J44" s="55" t="inlineStr">
        <is>
          <t>https://www.linkedin.com/in/ACoAAAAAyl4B3WLZRw71WCN1_QR_A8hHzQvxp5c</t>
        </is>
      </c>
      <c r="K44" s="56" t="n"/>
    </row>
    <row r="45" ht="15" customHeight="1" s="52">
      <c r="A45" s="54" t="inlineStr">
        <is>
          <t>Josh Guttman</t>
        </is>
      </c>
      <c r="B45" s="55" t="inlineStr">
        <is>
          <t>1confirmation</t>
        </is>
      </c>
      <c r="C45" s="55" t="inlineStr">
        <is>
          <t>Advisor</t>
        </is>
      </c>
      <c r="D45" s="55" t="inlineStr">
        <is>
          <t>Fund / Investing</t>
        </is>
      </c>
      <c r="E45" s="55" t="inlineStr">
        <is>
          <t>United States</t>
        </is>
      </c>
      <c r="F45" s="55" t="inlineStr">
        <is>
          <t>MBA/Master (as Columbia Univ.)</t>
        </is>
      </c>
      <c r="G45" s="55" t="inlineStr">
        <is>
          <t>Degree</t>
        </is>
      </c>
      <c r="H45" s="55" t="n"/>
      <c r="I45" s="55" t="inlineStr">
        <is>
          <t>fund-db</t>
        </is>
      </c>
      <c r="J45" s="55" t="inlineStr">
        <is>
          <t>https://www.linkedin.com/in/ACoAAAADmwEBdI7jZQdtZ3W2k8aif6B5aIt-L54</t>
        </is>
      </c>
      <c r="K45" s="56" t="n"/>
    </row>
    <row r="46" ht="15" customHeight="1" s="52">
      <c r="A46" s="54" t="inlineStr">
        <is>
          <t>Julien Tizot</t>
        </is>
      </c>
      <c r="B46" s="55" t="inlineStr">
        <is>
          <t>Aras Limited - Single-Family Office</t>
        </is>
      </c>
      <c r="C46" s="55" t="inlineStr">
        <is>
          <t>Chief Investment Officer</t>
        </is>
      </c>
      <c r="D46" s="55" t="inlineStr">
        <is>
          <t>Fund / Investing</t>
        </is>
      </c>
      <c r="E46" s="55" t="inlineStr">
        <is>
          <t>Abu Dhabi, Abu Dhabi Emirate, United Arab Emirates</t>
        </is>
      </c>
      <c r="F46" s="55" t="inlineStr">
        <is>
          <t>MBA/Master '15</t>
        </is>
      </c>
      <c r="G46" s="55" t="inlineStr">
        <is>
          <t>Degree</t>
        </is>
      </c>
      <c r="H46" s="55" t="n"/>
      <c r="I46" s="55" t="inlineStr">
        <is>
          <t>company-desc (weak - verify)</t>
        </is>
      </c>
      <c r="J46" s="55" t="inlineStr">
        <is>
          <t>https://www.linkedin.com/in/ACoAAAELlpABAyIT-gTeGTt3LJ3S1i6yl7_bxbw</t>
        </is>
      </c>
      <c r="K46" s="56" t="n"/>
    </row>
    <row r="47" ht="15" customHeight="1" s="52">
      <c r="A47" s="54" t="inlineStr">
        <is>
          <t>Justin Peter  Gardiner-Lowe</t>
        </is>
      </c>
      <c r="B47" s="55" t="inlineStr">
        <is>
          <t>PSG Digital</t>
        </is>
      </c>
      <c r="C47" s="55" t="inlineStr">
        <is>
          <t>Chairman of The Board Of Advisors</t>
        </is>
      </c>
      <c r="D47" s="55" t="inlineStr">
        <is>
          <t>Fund / Investing</t>
        </is>
      </c>
      <c r="E47" s="55" t="inlineStr">
        <is>
          <t>United States</t>
        </is>
      </c>
      <c r="F47" s="55" t="inlineStr">
        <is>
          <t>MBA/Master '98</t>
        </is>
      </c>
      <c r="G47" s="55" t="inlineStr">
        <is>
          <t>Degree</t>
        </is>
      </c>
      <c r="H47" s="55" t="n"/>
      <c r="I47" s="55" t="inlineStr">
        <is>
          <t>company-desc (weak - verify)</t>
        </is>
      </c>
      <c r="J47" s="55" t="inlineStr">
        <is>
          <t>https://www.linkedin.com/in/ACoAAADIj7YB4ecwSup02dGfzRtyb9TJ48PskLI</t>
        </is>
      </c>
      <c r="K47" s="56" t="n"/>
    </row>
    <row r="48" ht="15" customHeight="1" s="52">
      <c r="A48" s="54" t="inlineStr">
        <is>
          <t>Katrina Wang</t>
        </is>
      </c>
      <c r="B48" s="55" t="inlineStr">
        <is>
          <t>Stratified Capital</t>
        </is>
      </c>
      <c r="C48" s="55" t="inlineStr">
        <is>
          <t>Founding Partner</t>
        </is>
      </c>
      <c r="D48" s="55" t="inlineStr">
        <is>
          <t>Fund / Investing</t>
        </is>
      </c>
      <c r="E48" s="55" t="inlineStr">
        <is>
          <t>Singapore, Singapore</t>
        </is>
      </c>
      <c r="F48" s="55" t="inlineStr">
        <is>
          <t>MBA/Master '15</t>
        </is>
      </c>
      <c r="G48" s="55" t="inlineStr">
        <is>
          <t>Degree</t>
        </is>
      </c>
      <c r="H48" s="55" t="n"/>
      <c r="I48" s="55" t="inlineStr">
        <is>
          <t>headline</t>
        </is>
      </c>
      <c r="J48" s="55" t="inlineStr">
        <is>
          <t>https://www.linkedin.com/in/ACoAAAXZfbEBh7r7u65NWdpcPxSyaO_O52aJsRU</t>
        </is>
      </c>
      <c r="K48" s="56" t="n"/>
    </row>
    <row r="49" ht="15" customHeight="1" s="52">
      <c r="A49" s="54" t="inlineStr">
        <is>
          <t>Kenneth Jee, MBA, MHA</t>
        </is>
      </c>
      <c r="B49" s="55" t="inlineStr">
        <is>
          <t>Animoca Brands</t>
        </is>
      </c>
      <c r="C49" s="55" t="inlineStr">
        <is>
          <t>Senior Manager - Operations &amp; Projects</t>
        </is>
      </c>
      <c r="D49" s="55" t="inlineStr">
        <is>
          <t>Fund / Investing</t>
        </is>
      </c>
      <c r="E49" s="55" t="inlineStr">
        <is>
          <t>Hong Kong, Hong Kong SAR</t>
        </is>
      </c>
      <c r="F49" s="55" t="inlineStr">
        <is>
          <t>MBA/Master '21</t>
        </is>
      </c>
      <c r="G49" s="55" t="inlineStr">
        <is>
          <t>Degree</t>
        </is>
      </c>
      <c r="H49" s="55" t="n"/>
      <c r="I49" s="55" t="inlineStr">
        <is>
          <t>fund-db, headline</t>
        </is>
      </c>
      <c r="J49" s="55" t="inlineStr">
        <is>
          <t>https://www.linkedin.com/in/ACoAAAaWiK0BGBYdDyjbBLtIdJk2mP_hkwhVpbc</t>
        </is>
      </c>
      <c r="K49" s="56" t="n"/>
    </row>
    <row r="50" ht="15" customHeight="1" s="52">
      <c r="A50" s="54" t="inlineStr">
        <is>
          <t>Kevin Lee Coll （寇慨文)</t>
        </is>
      </c>
      <c r="B50" s="55" t="inlineStr">
        <is>
          <t>Kronos Research</t>
        </is>
      </c>
      <c r="C50" s="55" t="inlineStr">
        <is>
          <t>Chief Operating Officer</t>
        </is>
      </c>
      <c r="D50" s="55" t="inlineStr">
        <is>
          <t>Fund / Investing</t>
        </is>
      </c>
      <c r="E50" s="55" t="inlineStr">
        <is>
          <t>Singapore, Singapore</t>
        </is>
      </c>
      <c r="F50" s="55" t="inlineStr">
        <is>
          <t>MBA/Master '11</t>
        </is>
      </c>
      <c r="G50" s="55" t="inlineStr">
        <is>
          <t>Degree</t>
        </is>
      </c>
      <c r="H50" s="55" t="n"/>
      <c r="I50" s="55" t="inlineStr">
        <is>
          <t>fund-db, headline</t>
        </is>
      </c>
      <c r="J50" s="55" t="inlineStr">
        <is>
          <t>https://www.linkedin.com/in/ACoAAAAKXfEBq089Ph8K_tYcAddgHYnqKKZ0cI8</t>
        </is>
      </c>
      <c r="K50" s="56" t="n"/>
    </row>
    <row r="51" ht="15" customHeight="1" s="52">
      <c r="A51" s="54" t="inlineStr">
        <is>
          <t>Krishnan Nair</t>
        </is>
      </c>
      <c r="B51" s="55" t="inlineStr">
        <is>
          <t>21shares</t>
        </is>
      </c>
      <c r="C51" s="55" t="inlineStr">
        <is>
          <t>Senior Vice President, Technology Product Management</t>
        </is>
      </c>
      <c r="D51" s="55" t="inlineStr">
        <is>
          <t>Fund / Investing</t>
        </is>
      </c>
      <c r="E51" s="55" t="inlineStr">
        <is>
          <t>New York, New York, United States</t>
        </is>
      </c>
      <c r="F51" s="55" t="inlineStr">
        <is>
          <t>MBA/Master '19</t>
        </is>
      </c>
      <c r="G51" s="55" t="inlineStr">
        <is>
          <t>Degree</t>
        </is>
      </c>
      <c r="H51" s="55" t="inlineStr">
        <is>
          <t>Yes</t>
        </is>
      </c>
      <c r="I51" s="55" t="inlineStr">
        <is>
          <t>fund-db, corpdev-db</t>
        </is>
      </c>
      <c r="J51" s="55" t="inlineStr">
        <is>
          <t>https://www.linkedin.com/in/ACoAAAMQOooB0kobSWSUNSl2lEHW1cMc3apWXv8</t>
        </is>
      </c>
      <c r="K51" s="56" t="n"/>
    </row>
    <row r="52" ht="15" customHeight="1" s="52">
      <c r="A52" s="54" t="inlineStr">
        <is>
          <t>Kyrha Ruff</t>
        </is>
      </c>
      <c r="B52" s="55" t="inlineStr">
        <is>
          <t>Girl Math Capital</t>
        </is>
      </c>
      <c r="C52" s="55" t="inlineStr">
        <is>
          <t>Member - Cohort 1</t>
        </is>
      </c>
      <c r="D52" s="55" t="inlineStr">
        <is>
          <t>Fund / Investing</t>
        </is>
      </c>
      <c r="E52" s="55" t="inlineStr">
        <is>
          <t>New York, New York, United States</t>
        </is>
      </c>
      <c r="F52" s="55" t="inlineStr">
        <is>
          <t>MBA/Master '23</t>
        </is>
      </c>
      <c r="G52" s="55" t="inlineStr">
        <is>
          <t>Degree</t>
        </is>
      </c>
      <c r="H52" s="55" t="n"/>
      <c r="I52" s="55" t="inlineStr">
        <is>
          <t>company-desc (weak - verify)</t>
        </is>
      </c>
      <c r="J52" s="55" t="inlineStr">
        <is>
          <t>https://www.linkedin.com/in/ACoAAA7KgWQB6NrJKftqEPoUwsUwKkruTHZBHw4</t>
        </is>
      </c>
      <c r="K52" s="56" t="n"/>
    </row>
    <row r="53" ht="15" customHeight="1" s="52">
      <c r="A53" s="54" t="inlineStr">
        <is>
          <t>Lex Sokolin</t>
        </is>
      </c>
      <c r="B53" s="55" t="inlineStr">
        <is>
          <t>Generative Ventures</t>
        </is>
      </c>
      <c r="C53" s="55" t="inlineStr">
        <is>
          <t>Managing Partner &amp; Co-Founder</t>
        </is>
      </c>
      <c r="D53" s="55" t="inlineStr">
        <is>
          <t>Fund / Investing</t>
        </is>
      </c>
      <c r="E53" s="55" t="inlineStr">
        <is>
          <t>London, England, United Kingdom</t>
        </is>
      </c>
      <c r="F53" s="55" t="inlineStr">
        <is>
          <t>MBA/Master '13</t>
        </is>
      </c>
      <c r="G53" s="55" t="inlineStr">
        <is>
          <t>Degree</t>
        </is>
      </c>
      <c r="H53" s="55" t="inlineStr">
        <is>
          <t>Yes</t>
        </is>
      </c>
      <c r="I53" s="55" t="inlineStr">
        <is>
          <t>fund-db, headline</t>
        </is>
      </c>
      <c r="J53" s="55" t="inlineStr">
        <is>
          <t>https://www.linkedin.com/in/ACoAAADtP8MBz7EAt_cA1lVc4Xu6NYqfWjgtvJ0</t>
        </is>
      </c>
      <c r="K53" s="56" t="n"/>
    </row>
    <row r="54" ht="15" customHeight="1" s="52">
      <c r="A54" s="54" t="inlineStr">
        <is>
          <t>Li Ma</t>
        </is>
      </c>
      <c r="B54" s="55" t="inlineStr">
        <is>
          <t>Rogue Women's Fund</t>
        </is>
      </c>
      <c r="C54" s="55" t="inlineStr">
        <is>
          <t>Senior Fellow</t>
        </is>
      </c>
      <c r="D54" s="55" t="inlineStr">
        <is>
          <t>Fund / Investing</t>
        </is>
      </c>
      <c r="E54" s="55" t="inlineStr">
        <is>
          <t>New York, New York, United States</t>
        </is>
      </c>
      <c r="F54" s="55" t="inlineStr">
        <is>
          <t>MBA/Master '20</t>
        </is>
      </c>
      <c r="G54" s="55" t="inlineStr">
        <is>
          <t>Degree</t>
        </is>
      </c>
      <c r="H54" s="55" t="n"/>
      <c r="I54" s="55" t="inlineStr">
        <is>
          <t>company-desc (weak - verify)</t>
        </is>
      </c>
      <c r="J54" s="55" t="inlineStr">
        <is>
          <t>https://www.linkedin.com/in/ACoAACScGrkBS2JvrSBdu2IaJn56rAJXiVpZweE</t>
        </is>
      </c>
      <c r="K54" s="56" t="n"/>
    </row>
    <row r="55" ht="15" customHeight="1" s="52">
      <c r="A55" s="54" t="inlineStr">
        <is>
          <t>LINGXIAO YANG</t>
        </is>
      </c>
      <c r="B55" s="55" t="inlineStr">
        <is>
          <t>DeFi Protocols</t>
        </is>
      </c>
      <c r="C55" s="55" t="inlineStr">
        <is>
          <t>Partner and co-founder</t>
        </is>
      </c>
      <c r="D55" s="55" t="inlineStr">
        <is>
          <t>Fund / Investing</t>
        </is>
      </c>
      <c r="E55" s="55" t="inlineStr">
        <is>
          <t>San Francisco Bay Area</t>
        </is>
      </c>
      <c r="F55" s="55" t="inlineStr">
        <is>
          <t>MBA/Master '19</t>
        </is>
      </c>
      <c r="G55" s="55" t="inlineStr">
        <is>
          <t>Degree</t>
        </is>
      </c>
      <c r="H55" s="55" t="n"/>
      <c r="I55" s="55" t="inlineStr">
        <is>
          <t>headline, name</t>
        </is>
      </c>
      <c r="J55" s="55" t="inlineStr">
        <is>
          <t>https://www.linkedin.com/in/ACoAAAMolE8BVpe8hAzWzRRXPACUYnOEiEiIm-s</t>
        </is>
      </c>
      <c r="K55" s="56" t="n"/>
    </row>
    <row r="56" ht="15" customHeight="1" s="52">
      <c r="A56" s="54" t="inlineStr">
        <is>
          <t>Manny Jara</t>
        </is>
      </c>
      <c r="B56" s="55" t="inlineStr">
        <is>
          <t>Fiserv</t>
        </is>
      </c>
      <c r="C56" s="55" t="inlineStr">
        <is>
          <t>Strategic Partnerships</t>
        </is>
      </c>
      <c r="D56" s="55" t="inlineStr">
        <is>
          <t>Fund / Investing</t>
        </is>
      </c>
      <c r="E56" s="55" t="inlineStr">
        <is>
          <t>New York, New York, United States</t>
        </is>
      </c>
      <c r="F56" s="55" t="inlineStr">
        <is>
          <t>MBA/Master '23</t>
        </is>
      </c>
      <c r="G56" s="55" t="inlineStr">
        <is>
          <t>Degree</t>
        </is>
      </c>
      <c r="H56" s="55" t="n"/>
      <c r="I56" s="55" t="inlineStr">
        <is>
          <t>fund-db, corpdev-db, headline</t>
        </is>
      </c>
      <c r="J56" s="55" t="inlineStr">
        <is>
          <t>https://www.linkedin.com/in/ACoAAA9TuVwB5RZCj2kuQV2BfrvjO-Xm6og6o6E</t>
        </is>
      </c>
      <c r="K56" s="56" t="n"/>
    </row>
    <row r="57" ht="15" customHeight="1" s="52">
      <c r="A57" s="54" t="inlineStr">
        <is>
          <t>Marc Keller</t>
        </is>
      </c>
      <c r="B57" s="55" t="inlineStr">
        <is>
          <t>Red Bike Capital</t>
        </is>
      </c>
      <c r="C57" s="55" t="inlineStr">
        <is>
          <t>Strategic Advisor</t>
        </is>
      </c>
      <c r="D57" s="55" t="inlineStr">
        <is>
          <t>Fund / Investing</t>
        </is>
      </c>
      <c r="E57" s="55" t="inlineStr">
        <is>
          <t>Charlotte, North Carolina, United States</t>
        </is>
      </c>
      <c r="F57" s="55" t="inlineStr">
        <is>
          <t>MBA/Master '99</t>
        </is>
      </c>
      <c r="G57" s="55" t="inlineStr">
        <is>
          <t>Degree</t>
        </is>
      </c>
      <c r="H57" s="55" t="n"/>
      <c r="I57" s="55" t="inlineStr">
        <is>
          <t>company-desc (weak - verify)</t>
        </is>
      </c>
      <c r="J57" s="55" t="inlineStr">
        <is>
          <t>https://www.linkedin.com/in/ACoAAAAGS0gB2AxEiRa-kIv757kpG0aofmtjhnE</t>
        </is>
      </c>
      <c r="K57" s="56" t="n"/>
    </row>
    <row r="58" ht="15" customHeight="1" s="52">
      <c r="A58" s="54" t="inlineStr">
        <is>
          <t>Marcos C. Veremis</t>
        </is>
      </c>
      <c r="B58" s="55" t="inlineStr">
        <is>
          <t>Accolade Partners</t>
        </is>
      </c>
      <c r="C58" s="55" t="inlineStr">
        <is>
          <t>Partner</t>
        </is>
      </c>
      <c r="D58" s="55" t="inlineStr">
        <is>
          <t>Fund / Investing</t>
        </is>
      </c>
      <c r="E58" s="55" t="inlineStr">
        <is>
          <t>Washington, District of Columbia, United States</t>
        </is>
      </c>
      <c r="F58" s="55" t="inlineStr">
        <is>
          <t>MBA/Master '06</t>
        </is>
      </c>
      <c r="G58" s="55" t="inlineStr">
        <is>
          <t>Degree</t>
        </is>
      </c>
      <c r="H58" s="55" t="n"/>
      <c r="I58" s="55" t="inlineStr">
        <is>
          <t>fund-db</t>
        </is>
      </c>
      <c r="J58" s="55" t="inlineStr">
        <is>
          <t>https://www.linkedin.com/in/ACoAAAAmUBEBRqM8tOjdKfR8Wa0CdLw8RKp8dQc</t>
        </is>
      </c>
      <c r="K58" s="56" t="n"/>
    </row>
    <row r="59" ht="15" customHeight="1" s="52">
      <c r="A59" s="54" t="inlineStr">
        <is>
          <t>Max Crown</t>
        </is>
      </c>
      <c r="B59" s="55" t="inlineStr">
        <is>
          <t>TON Foundation</t>
        </is>
      </c>
      <c r="C59" s="55" t="inlineStr">
        <is>
          <t>President &amp; Chief Executive Officer</t>
        </is>
      </c>
      <c r="D59" s="55" t="inlineStr">
        <is>
          <t>Fund / Investing</t>
        </is>
      </c>
      <c r="E59" s="55" t="inlineStr">
        <is>
          <t>Dubai, Dubai, United Arab Emirates</t>
        </is>
      </c>
      <c r="F59" s="55" t="inlineStr">
        <is>
          <t>MBA/Master '14</t>
        </is>
      </c>
      <c r="G59" s="55" t="inlineStr">
        <is>
          <t>Degree</t>
        </is>
      </c>
      <c r="H59" s="55" t="inlineStr">
        <is>
          <t>Yes</t>
        </is>
      </c>
      <c r="I59" s="55" t="inlineStr">
        <is>
          <t>fund-db</t>
        </is>
      </c>
      <c r="J59" s="55" t="inlineStr">
        <is>
          <t>https://www.linkedin.com/in/ACoAAAA7u7QBB1xlRXleg0V_8eUF9Ng2HzOVBZI</t>
        </is>
      </c>
      <c r="K59" s="56" t="n"/>
    </row>
    <row r="60" ht="15" customHeight="1" s="52">
      <c r="A60" s="54" t="inlineStr">
        <is>
          <t>Megan Scott</t>
        </is>
      </c>
      <c r="B60" s="55" t="inlineStr">
        <is>
          <t>Quorumm Digital Venture Partners</t>
        </is>
      </c>
      <c r="C60" s="55" t="inlineStr">
        <is>
          <t>Managing Director &amp; CMO</t>
        </is>
      </c>
      <c r="D60" s="55" t="inlineStr">
        <is>
          <t>Fund / Investing</t>
        </is>
      </c>
      <c r="E60" s="55" t="inlineStr">
        <is>
          <t>Washington, District of Columbia, United States</t>
        </is>
      </c>
      <c r="F60" s="55" t="inlineStr">
        <is>
          <t>MBA/Master</t>
        </is>
      </c>
      <c r="G60" s="55" t="inlineStr">
        <is>
          <t>Degree</t>
        </is>
      </c>
      <c r="H60" s="55" t="n"/>
      <c r="I60" s="55" t="inlineStr">
        <is>
          <t>headline</t>
        </is>
      </c>
      <c r="J60" s="55" t="inlineStr">
        <is>
          <t>https://www.linkedin.com/in/ACoAAASOVZUBB8KAQHIzVwnyfvd4NoVVzWfE9Is</t>
        </is>
      </c>
      <c r="K60" s="56" t="n"/>
    </row>
    <row r="61" ht="15" customHeight="1" s="52">
      <c r="A61" s="54" t="inlineStr">
        <is>
          <t>Melissa Lena</t>
        </is>
      </c>
      <c r="B61" s="55" t="inlineStr">
        <is>
          <t>Bank of America</t>
        </is>
      </c>
      <c r="C61" s="55" t="inlineStr">
        <is>
          <t>Team Lead Manager</t>
        </is>
      </c>
      <c r="D61" s="55" t="inlineStr">
        <is>
          <t>Fund / Investing</t>
        </is>
      </c>
      <c r="E61" s="55" t="inlineStr">
        <is>
          <t>Anchorage, Alaska, United States</t>
        </is>
      </c>
      <c r="F61" s="55" t="inlineStr">
        <is>
          <t>MBA/Master</t>
        </is>
      </c>
      <c r="G61" s="55" t="inlineStr">
        <is>
          <t>Degree</t>
        </is>
      </c>
      <c r="H61" s="55" t="n"/>
      <c r="I61" s="55" t="inlineStr">
        <is>
          <t>fund-db</t>
        </is>
      </c>
      <c r="J61" s="55" t="inlineStr">
        <is>
          <t>https://www.linkedin.com/in/ACoAADhK7W0Bt4GdHMTrOiX4N6VvCupXvPmhh5M</t>
        </is>
      </c>
      <c r="K61" s="56" t="n"/>
    </row>
    <row r="62" ht="15" customHeight="1" s="52">
      <c r="A62" s="54" t="inlineStr">
        <is>
          <t>Mick Lewis</t>
        </is>
      </c>
      <c r="B62" s="55" t="inlineStr">
        <is>
          <t>Gather</t>
        </is>
      </c>
      <c r="C62" s="55" t="inlineStr">
        <is>
          <t>Partner</t>
        </is>
      </c>
      <c r="D62" s="55" t="inlineStr">
        <is>
          <t>Fund / Investing</t>
        </is>
      </c>
      <c r="E62" s="55" t="inlineStr">
        <is>
          <t>New York, New York, United States</t>
        </is>
      </c>
      <c r="F62" s="55" t="inlineStr">
        <is>
          <t>MBA/Master</t>
        </is>
      </c>
      <c r="G62" s="55" t="inlineStr">
        <is>
          <t>Degree</t>
        </is>
      </c>
      <c r="H62" s="55" t="n"/>
      <c r="I62" s="55" t="inlineStr">
        <is>
          <t>company-desc (weak - verify)</t>
        </is>
      </c>
      <c r="J62" s="55" t="inlineStr">
        <is>
          <t>https://www.linkedin.com/in/ACoAAAAYQJ0BSX5A3ntd9KPtV7nzEmIqqj5COgg</t>
        </is>
      </c>
      <c r="K62" s="56" t="n"/>
    </row>
    <row r="63" ht="15" customHeight="1" s="52">
      <c r="A63" s="54" t="inlineStr">
        <is>
          <t>Nat Clarkson</t>
        </is>
      </c>
      <c r="B63" s="55" t="inlineStr">
        <is>
          <t>Alpha Tech Partners</t>
        </is>
      </c>
      <c r="C63" s="55" t="inlineStr">
        <is>
          <t>Managing Partner</t>
        </is>
      </c>
      <c r="D63" s="55" t="inlineStr">
        <is>
          <t>Fund / Investing</t>
        </is>
      </c>
      <c r="E63" s="55" t="inlineStr">
        <is>
          <t>Charlotte, North Carolina, United States</t>
        </is>
      </c>
      <c r="F63" s="55" t="inlineStr">
        <is>
          <t>MBA/Master '10</t>
        </is>
      </c>
      <c r="G63" s="55" t="inlineStr">
        <is>
          <t>Degree</t>
        </is>
      </c>
      <c r="H63" s="55" t="n"/>
      <c r="I63" s="55" t="inlineStr">
        <is>
          <t>company-desc (weak - verify)</t>
        </is>
      </c>
      <c r="J63" s="55" t="inlineStr">
        <is>
          <t>https://www.linkedin.com/in/ACoAAADnr70BJKU4pujUZgjA8Wvy0pTunhfm5g8</t>
        </is>
      </c>
      <c r="K63" s="56" t="n"/>
    </row>
    <row r="64" ht="15" customHeight="1" s="52">
      <c r="A64" s="54" t="inlineStr">
        <is>
          <t>Nicole Liu</t>
        </is>
      </c>
      <c r="B64" s="55" t="inlineStr">
        <is>
          <t>Consensys</t>
        </is>
      </c>
      <c r="C64" s="55" t="inlineStr">
        <is>
          <t>Product Marketing Director, MetaMask</t>
        </is>
      </c>
      <c r="D64" s="55" t="inlineStr">
        <is>
          <t>Fund / Investing</t>
        </is>
      </c>
      <c r="E64" s="55" t="inlineStr">
        <is>
          <t>New York City Metropolitan Area</t>
        </is>
      </c>
      <c r="F64" s="55" t="inlineStr">
        <is>
          <t>MBA/Master</t>
        </is>
      </c>
      <c r="G64" s="55" t="inlineStr">
        <is>
          <t>Degree</t>
        </is>
      </c>
      <c r="H64" s="55" t="inlineStr">
        <is>
          <t>Yes</t>
        </is>
      </c>
      <c r="I64" s="55" t="inlineStr">
        <is>
          <t>fund-db, headline</t>
        </is>
      </c>
      <c r="J64" s="55" t="inlineStr">
        <is>
          <t>https://www.linkedin.com/in/ACoAAAMEiTIB1aOc0BvNhlUq8ifwz9liI1zGecM</t>
        </is>
      </c>
      <c r="K64" s="56" t="n"/>
    </row>
    <row r="65" ht="15" customHeight="1" s="52">
      <c r="A65" s="54" t="inlineStr">
        <is>
          <t>Norman Villarina</t>
        </is>
      </c>
      <c r="B65" s="55" t="inlineStr">
        <is>
          <t>Industry Capital</t>
        </is>
      </c>
      <c r="C65" s="55" t="inlineStr">
        <is>
          <t>Managing Partner, Co-Founder</t>
        </is>
      </c>
      <c r="D65" s="55" t="inlineStr">
        <is>
          <t>Fund / Investing</t>
        </is>
      </c>
      <c r="E65" s="55" t="inlineStr">
        <is>
          <t>Houston, Texas, United States</t>
        </is>
      </c>
      <c r="F65" s="55" t="inlineStr">
        <is>
          <t>MBA/Master '95</t>
        </is>
      </c>
      <c r="G65" s="55" t="inlineStr">
        <is>
          <t>Degree</t>
        </is>
      </c>
      <c r="H65" s="55" t="n"/>
      <c r="I65" s="55" t="inlineStr">
        <is>
          <t>company-desc (weak - verify)</t>
        </is>
      </c>
      <c r="J65" s="55" t="inlineStr">
        <is>
          <t>https://www.linkedin.com/in/ACoAAADC4YwBT272tSYQN-cxyYE3uuwMHUZcDEw</t>
        </is>
      </c>
      <c r="K65" s="56" t="n"/>
    </row>
    <row r="66" ht="15" customHeight="1" s="52">
      <c r="A66" s="54" t="inlineStr">
        <is>
          <t>Omar Smith</t>
        </is>
      </c>
      <c r="B66" s="55" t="inlineStr">
        <is>
          <t>Planeteer Capital</t>
        </is>
      </c>
      <c r="C66" s="55" t="inlineStr">
        <is>
          <t>Venture Partner</t>
        </is>
      </c>
      <c r="D66" s="55" t="inlineStr">
        <is>
          <t>Fund / Investing</t>
        </is>
      </c>
      <c r="E66" s="55" t="inlineStr">
        <is>
          <t>New York City Metropolitan Area</t>
        </is>
      </c>
      <c r="F66" s="55" t="inlineStr">
        <is>
          <t>MBA/Master '22</t>
        </is>
      </c>
      <c r="G66" s="55" t="inlineStr">
        <is>
          <t>Degree</t>
        </is>
      </c>
      <c r="H66" s="55" t="n"/>
      <c r="I66" s="55" t="inlineStr">
        <is>
          <t>company-desc (weak - verify)</t>
        </is>
      </c>
      <c r="J66" s="55" t="inlineStr">
        <is>
          <t>https://www.linkedin.com/in/ACoAAAS0DrkBhNPYLV1JsbqQboBEgK5fJTi6bYc</t>
        </is>
      </c>
      <c r="K66" s="56" t="n"/>
    </row>
    <row r="67" ht="15" customHeight="1" s="52">
      <c r="A67" s="54" t="inlineStr">
        <is>
          <t>Patañjali Chary</t>
        </is>
      </c>
      <c r="B67" s="55" t="inlineStr">
        <is>
          <t>Frontiers Capital</t>
        </is>
      </c>
      <c r="C67" s="55" t="inlineStr">
        <is>
          <t>Advisor</t>
        </is>
      </c>
      <c r="D67" s="55" t="inlineStr">
        <is>
          <t>Fund / Investing</t>
        </is>
      </c>
      <c r="E67" s="55" t="inlineStr">
        <is>
          <t>Fethiye, Muğla, Türkiye</t>
        </is>
      </c>
      <c r="F67" s="55" t="inlineStr">
        <is>
          <t>MBA/Master</t>
        </is>
      </c>
      <c r="G67" s="55" t="inlineStr">
        <is>
          <t>Degree</t>
        </is>
      </c>
      <c r="H67" s="55" t="n"/>
      <c r="I67" s="55" t="inlineStr">
        <is>
          <t>company-desc (weak - verify)</t>
        </is>
      </c>
      <c r="J67" s="55" t="inlineStr">
        <is>
          <t>https://www.linkedin.com/in/ACoAAAAdmw0BQ6ncgiirZPrLw1UIqsWoukZKTbc</t>
        </is>
      </c>
      <c r="K67" s="56" t="n"/>
    </row>
    <row r="68" ht="15" customHeight="1" s="52">
      <c r="A68" s="54" t="inlineStr">
        <is>
          <t>Patrick O'Kain</t>
        </is>
      </c>
      <c r="B68" s="55" t="inlineStr">
        <is>
          <t>Borderless</t>
        </is>
      </c>
      <c r="C68" s="55" t="inlineStr">
        <is>
          <t>General Partner</t>
        </is>
      </c>
      <c r="D68" s="55" t="inlineStr">
        <is>
          <t>Fund / Investing</t>
        </is>
      </c>
      <c r="E68" s="55" t="inlineStr">
        <is>
          <t>United States</t>
        </is>
      </c>
      <c r="F68" s="55" t="inlineStr">
        <is>
          <t>MBA/Master</t>
        </is>
      </c>
      <c r="G68" s="55" t="inlineStr">
        <is>
          <t>Degree</t>
        </is>
      </c>
      <c r="H68" s="55" t="inlineStr">
        <is>
          <t>Yes</t>
        </is>
      </c>
      <c r="I68" s="55" t="inlineStr">
        <is>
          <t>company-desc (weak - verify)</t>
        </is>
      </c>
      <c r="J68" s="55" t="inlineStr">
        <is>
          <t>https://www.linkedin.com/in/ACoAABRekIABvzVeJbSwFDsuor4IMPryouHw2oo</t>
        </is>
      </c>
      <c r="K68" s="56" t="n"/>
    </row>
    <row r="69" ht="15" customHeight="1" s="52">
      <c r="A69" s="54" t="inlineStr">
        <is>
          <t>Piers Wells</t>
        </is>
      </c>
      <c r="B69" s="55" t="inlineStr">
        <is>
          <t>Earth Foundry</t>
        </is>
      </c>
      <c r="C69" s="55" t="inlineStr">
        <is>
          <t>Venture Partner</t>
        </is>
      </c>
      <c r="D69" s="55" t="inlineStr">
        <is>
          <t>Fund / Investing</t>
        </is>
      </c>
      <c r="E69" s="55" t="inlineStr">
        <is>
          <t>Charlotte, North Carolina, United States</t>
        </is>
      </c>
      <c r="F69" s="55" t="inlineStr">
        <is>
          <t>MBA/Master</t>
        </is>
      </c>
      <c r="G69" s="55" t="inlineStr">
        <is>
          <t>Degree</t>
        </is>
      </c>
      <c r="H69" s="55" t="n"/>
      <c r="I69" s="55" t="inlineStr">
        <is>
          <t>company-desc (weak - verify)</t>
        </is>
      </c>
      <c r="J69" s="55" t="inlineStr">
        <is>
          <t>https://www.linkedin.com/in/ACoAAAANPJgBUVrujuGHRsUum2TbvOJGHR3OAAc</t>
        </is>
      </c>
      <c r="K69" s="56" t="n"/>
    </row>
    <row r="70" ht="15" customHeight="1" s="52">
      <c r="A70" s="54" t="inlineStr">
        <is>
          <t>R. Adam Smith</t>
        </is>
      </c>
      <c r="B70" s="55" t="inlineStr">
        <is>
          <t>RAS Capital Partners</t>
        </is>
      </c>
      <c r="C70" s="55" t="inlineStr">
        <is>
          <t>Founder</t>
        </is>
      </c>
      <c r="D70" s="55" t="inlineStr">
        <is>
          <t>Fund / Investing</t>
        </is>
      </c>
      <c r="E70" s="55" t="inlineStr">
        <is>
          <t>New York, New York, United States</t>
        </is>
      </c>
      <c r="F70" s="55" t="inlineStr">
        <is>
          <t>MBA/Master '98</t>
        </is>
      </c>
      <c r="G70" s="55" t="inlineStr">
        <is>
          <t>Degree</t>
        </is>
      </c>
      <c r="H70" s="55" t="n"/>
      <c r="I70" s="55" t="inlineStr">
        <is>
          <t>company-desc (weak - verify)</t>
        </is>
      </c>
      <c r="J70" s="55" t="inlineStr">
        <is>
          <t>https://www.linkedin.com/in/ACoAAAACaBQBJD5qPJGcqT4nTRZucCt8yn_Pxmg</t>
        </is>
      </c>
      <c r="K70" s="56" t="n"/>
    </row>
    <row r="71" ht="15" customHeight="1" s="52">
      <c r="A71" s="54" t="inlineStr">
        <is>
          <t>Raj Dhamodharan</t>
        </is>
      </c>
      <c r="B71" s="55" t="inlineStr">
        <is>
          <t>Mastercard</t>
        </is>
      </c>
      <c r="C71" s="55" t="inlineStr">
        <is>
          <t>EVP Blockchain / Digital Asset Products &amp; Partnerships</t>
        </is>
      </c>
      <c r="D71" s="55" t="inlineStr">
        <is>
          <t>Fund / Investing</t>
        </is>
      </c>
      <c r="E71" s="55" t="inlineStr">
        <is>
          <t>San Francisco Bay Area</t>
        </is>
      </c>
      <c r="F71" s="55" t="inlineStr">
        <is>
          <t>MBA/Master '09</t>
        </is>
      </c>
      <c r="G71" s="55" t="inlineStr">
        <is>
          <t>Degree</t>
        </is>
      </c>
      <c r="H71" s="55" t="n"/>
      <c r="I71" s="55" t="inlineStr">
        <is>
          <t>fund-db, corpdev-db, headline</t>
        </is>
      </c>
      <c r="J71" s="55" t="inlineStr">
        <is>
          <t>https://www.linkedin.com/in/ACoAAADFu88BWmS_X6WtY6QuXRVcVEmrcQfp6s0</t>
        </is>
      </c>
      <c r="K71" s="56" t="n"/>
    </row>
    <row r="72" ht="15" customHeight="1" s="52">
      <c r="A72" s="54" t="inlineStr">
        <is>
          <t>Ramadan A.</t>
        </is>
      </c>
      <c r="B72" s="55" t="inlineStr">
        <is>
          <t>Ameen &amp; Company</t>
        </is>
      </c>
      <c r="C72" s="55" t="inlineStr">
        <is>
          <t>Managing Partner | Global Capital Architect,  Fractional CFO, Tokenization and StableCoin Strategies</t>
        </is>
      </c>
      <c r="D72" s="55" t="inlineStr">
        <is>
          <t>Fund / Investing</t>
        </is>
      </c>
      <c r="E72" s="55" t="inlineStr">
        <is>
          <t>New York, New York, United States</t>
        </is>
      </c>
      <c r="F72" s="55" t="inlineStr">
        <is>
          <t>MBA/Master '10</t>
        </is>
      </c>
      <c r="G72" s="55" t="inlineStr">
        <is>
          <t>Degree</t>
        </is>
      </c>
      <c r="H72" s="55" t="n"/>
      <c r="I72" s="55" t="inlineStr">
        <is>
          <t>headline</t>
        </is>
      </c>
      <c r="J72" s="55" t="inlineStr">
        <is>
          <t>https://www.linkedin.com/in/ACoAAACqVToB_xgpLsd8RA6EopxnTRyobhBgKNI</t>
        </is>
      </c>
      <c r="K72" s="56" t="n"/>
    </row>
    <row r="73" ht="15" customHeight="1" s="52">
      <c r="A73" s="54" t="inlineStr">
        <is>
          <t>Ray Wu</t>
        </is>
      </c>
      <c r="B73" s="55" t="inlineStr">
        <is>
          <t>Alumni Ventures</t>
        </is>
      </c>
      <c r="C73" s="55" t="inlineStr">
        <is>
          <t>Founding Managing Partner - Alumni Ventures Blockchain &amp; Fintech Fund</t>
        </is>
      </c>
      <c r="D73" s="55" t="inlineStr">
        <is>
          <t>Fund / Investing</t>
        </is>
      </c>
      <c r="E73" s="55" t="inlineStr">
        <is>
          <t>San Francisco Bay Area</t>
        </is>
      </c>
      <c r="F73" s="55" t="inlineStr">
        <is>
          <t>MBA/Master (as Columbia Univ.)</t>
        </is>
      </c>
      <c r="G73" s="55" t="inlineStr">
        <is>
          <t>Degree</t>
        </is>
      </c>
      <c r="H73" s="55" t="n"/>
      <c r="I73" s="55" t="inlineStr">
        <is>
          <t>fund-db, headline</t>
        </is>
      </c>
      <c r="J73" s="55" t="inlineStr">
        <is>
          <t>https://www.linkedin.com/in/ACoAAAAAK0wBKDlmBskm9aY8n-wmZjO5253LBbQ</t>
        </is>
      </c>
      <c r="K73" s="56" t="n"/>
    </row>
    <row r="74" ht="15" customHeight="1" s="52">
      <c r="A74" s="54" t="inlineStr">
        <is>
          <t>Ricardo Roberts</t>
        </is>
      </c>
      <c r="B74" s="55" t="inlineStr">
        <is>
          <t>VU Venture Partners</t>
        </is>
      </c>
      <c r="C74" s="55" t="inlineStr">
        <is>
          <t>Venture Fellow</t>
        </is>
      </c>
      <c r="D74" s="55" t="inlineStr">
        <is>
          <t>Fund / Investing</t>
        </is>
      </c>
      <c r="E74" s="55" t="inlineStr">
        <is>
          <t>New York City Metropolitan Area</t>
        </is>
      </c>
      <c r="F74" s="55" t="inlineStr">
        <is>
          <t>MBA/Master</t>
        </is>
      </c>
      <c r="G74" s="55" t="inlineStr">
        <is>
          <t>Degree</t>
        </is>
      </c>
      <c r="H74" s="55" t="n"/>
      <c r="I74" s="55" t="inlineStr">
        <is>
          <t>company-desc (weak - verify)</t>
        </is>
      </c>
      <c r="J74" s="55" t="inlineStr">
        <is>
          <t>https://www.linkedin.com/in/ACoAAAC1GsoBvTAPa9s0tsXfmI_Lovg6NlPrIEg</t>
        </is>
      </c>
      <c r="K74" s="56" t="n"/>
    </row>
    <row r="75" ht="15" customHeight="1" s="52">
      <c r="A75" s="54" t="inlineStr">
        <is>
          <t>Rupam Shrivastava, CFA</t>
        </is>
      </c>
      <c r="B75" s="55" t="inlineStr">
        <is>
          <t>Frontiers Capital</t>
        </is>
      </c>
      <c r="C75" s="55" t="inlineStr">
        <is>
          <t>Founder and General Partner</t>
        </is>
      </c>
      <c r="D75" s="55" t="inlineStr">
        <is>
          <t>Fund / Investing</t>
        </is>
      </c>
      <c r="E75" s="55" t="inlineStr">
        <is>
          <t>San Francisco Bay Area</t>
        </is>
      </c>
      <c r="F75" s="55" t="inlineStr">
        <is>
          <t>MBA/Master</t>
        </is>
      </c>
      <c r="G75" s="55" t="inlineStr">
        <is>
          <t>Degree</t>
        </is>
      </c>
      <c r="H75" s="55" t="n"/>
      <c r="I75" s="55" t="inlineStr">
        <is>
          <t>company-desc (weak - verify)</t>
        </is>
      </c>
      <c r="J75" s="55" t="inlineStr">
        <is>
          <t>https://www.linkedin.com/in/ACoAAABxs9kBaooGZZe3Jq5rHy1NOyQ2vKgCdgM</t>
        </is>
      </c>
      <c r="K75" s="56" t="n"/>
    </row>
    <row r="76" ht="15" customHeight="1" s="52">
      <c r="A76" s="54" t="inlineStr">
        <is>
          <t>Sai Akshay A.</t>
        </is>
      </c>
      <c r="B76" s="55" t="inlineStr">
        <is>
          <t>Charles Schwab</t>
        </is>
      </c>
      <c r="C76" s="55" t="inlineStr">
        <is>
          <t>Senior Manager, Capital Strategy &amp; Structuring</t>
        </is>
      </c>
      <c r="D76" s="55" t="inlineStr">
        <is>
          <t>Fund / Investing</t>
        </is>
      </c>
      <c r="E76" s="55" t="inlineStr">
        <is>
          <t>New York, New York, United States</t>
        </is>
      </c>
      <c r="F76" s="55" t="inlineStr">
        <is>
          <t>MBA/Master</t>
        </is>
      </c>
      <c r="G76" s="55" t="inlineStr">
        <is>
          <t>Degree</t>
        </is>
      </c>
      <c r="H76" s="55" t="n"/>
      <c r="I76" s="55" t="inlineStr">
        <is>
          <t>fund-db, corpdev-db</t>
        </is>
      </c>
      <c r="J76" s="55" t="inlineStr">
        <is>
          <t>https://www.linkedin.com/in/ACoAABEoN64BBvxbfWQXfXA__kw3ylAYOHFjZ3g</t>
        </is>
      </c>
      <c r="K76" s="56" t="n"/>
    </row>
    <row r="77" ht="15" customHeight="1" s="52">
      <c r="A77" s="54" t="inlineStr">
        <is>
          <t>Sam Lee</t>
        </is>
      </c>
      <c r="B77" s="55" t="inlineStr">
        <is>
          <t>Black Lotus Capital</t>
        </is>
      </c>
      <c r="C77" s="55" t="inlineStr">
        <is>
          <t>General Partner &amp; Sr. Analyst</t>
        </is>
      </c>
      <c r="D77" s="55" t="inlineStr">
        <is>
          <t>Fund / Investing</t>
        </is>
      </c>
      <c r="E77" s="55" t="inlineStr">
        <is>
          <t>United States</t>
        </is>
      </c>
      <c r="F77" s="55" t="inlineStr">
        <is>
          <t>MBA/Master (as Columbia Univ.)</t>
        </is>
      </c>
      <c r="G77" s="55" t="inlineStr">
        <is>
          <t>Degree</t>
        </is>
      </c>
      <c r="H77" s="55" t="n"/>
      <c r="I77" s="55" t="inlineStr">
        <is>
          <t>company-desc (weak - verify)</t>
        </is>
      </c>
      <c r="J77" s="55" t="inlineStr">
        <is>
          <t>https://www.linkedin.com/in/ACoAAAJiKdIBkbNezjV8pxnwcankW820d8BZ2pc</t>
        </is>
      </c>
      <c r="K77" s="56" t="n"/>
    </row>
    <row r="78" ht="15" customHeight="1" s="52">
      <c r="A78" s="54" t="inlineStr">
        <is>
          <t>San Sharma</t>
        </is>
      </c>
      <c r="B78" s="55" t="inlineStr">
        <is>
          <t>Barclays</t>
        </is>
      </c>
      <c r="C78" s="55" t="inlineStr">
        <is>
          <t>Vice President</t>
        </is>
      </c>
      <c r="D78" s="55" t="inlineStr">
        <is>
          <t>Fund / Investing</t>
        </is>
      </c>
      <c r="E78" s="55" t="inlineStr">
        <is>
          <t>New York, New York, United States</t>
        </is>
      </c>
      <c r="F78" s="55" t="inlineStr">
        <is>
          <t>MBA/Master</t>
        </is>
      </c>
      <c r="G78" s="55" t="inlineStr">
        <is>
          <t>Degree</t>
        </is>
      </c>
      <c r="H78" s="55" t="n"/>
      <c r="I78" s="55" t="inlineStr">
        <is>
          <t>fund-db, headline</t>
        </is>
      </c>
      <c r="J78" s="55" t="inlineStr">
        <is>
          <t>https://www.linkedin.com/in/ACoAABN-UGgB9f_zjV184t8R5DTcSxCeWUjOeX4</t>
        </is>
      </c>
      <c r="K78" s="56" t="n"/>
    </row>
    <row r="79" ht="15" customHeight="1" s="52">
      <c r="A79" s="54" t="inlineStr">
        <is>
          <t>Sean Lippel</t>
        </is>
      </c>
      <c r="B79" s="55" t="inlineStr">
        <is>
          <t>FinTech Collective</t>
        </is>
      </c>
      <c r="C79" s="55" t="inlineStr">
        <is>
          <t>General Partner</t>
        </is>
      </c>
      <c r="D79" s="55" t="inlineStr">
        <is>
          <t>Fund / Investing</t>
        </is>
      </c>
      <c r="E79" s="55" t="inlineStr">
        <is>
          <t>New York, New York, United States</t>
        </is>
      </c>
      <c r="F79" s="55" t="inlineStr">
        <is>
          <t>MBA/Master '16</t>
        </is>
      </c>
      <c r="G79" s="55" t="inlineStr">
        <is>
          <t>Degree</t>
        </is>
      </c>
      <c r="H79" s="55" t="inlineStr">
        <is>
          <t>Yes</t>
        </is>
      </c>
      <c r="I79" s="55" t="inlineStr">
        <is>
          <t>fund-db, headline</t>
        </is>
      </c>
      <c r="J79" s="55" t="inlineStr">
        <is>
          <t>https://www.linkedin.com/in/ACoAAAkRt1MBvmvGoK5PjUdgpwqbGgLcgIdk2oE</t>
        </is>
      </c>
      <c r="K79" s="56" t="n"/>
    </row>
    <row r="80" ht="15" customHeight="1" s="52">
      <c r="A80" s="54" t="inlineStr">
        <is>
          <t>Sebastian Hassinger</t>
        </is>
      </c>
      <c r="B80" s="55" t="inlineStr">
        <is>
          <t>Build Quantum Partners</t>
        </is>
      </c>
      <c r="C80" s="55" t="inlineStr">
        <is>
          <t>Managing Partner</t>
        </is>
      </c>
      <c r="D80" s="55" t="inlineStr">
        <is>
          <t>Fund / Investing</t>
        </is>
      </c>
      <c r="E80" s="55" t="inlineStr">
        <is>
          <t>Austin, Texas, United States</t>
        </is>
      </c>
      <c r="F80" s="55" t="inlineStr">
        <is>
          <t>MBA/Master '05</t>
        </is>
      </c>
      <c r="G80" s="55" t="inlineStr">
        <is>
          <t>Degree</t>
        </is>
      </c>
      <c r="H80" s="55" t="n"/>
      <c r="I80" s="55" t="inlineStr">
        <is>
          <t>company-desc (weak - verify)</t>
        </is>
      </c>
      <c r="J80" s="55" t="inlineStr">
        <is>
          <t>https://www.linkedin.com/in/ACoAAAANaKwBLSMRU5puJoUIGKnqjlHyR90zzqc</t>
        </is>
      </c>
      <c r="K80" s="56" t="n"/>
    </row>
    <row r="81" ht="15" customHeight="1" s="52">
      <c r="A81" s="54" t="inlineStr">
        <is>
          <t>Sebastian König</t>
        </is>
      </c>
      <c r="B81" s="55" t="inlineStr">
        <is>
          <t>betaworks</t>
        </is>
      </c>
      <c r="C81" s="55" t="inlineStr">
        <is>
          <t>Private Investor | Tech Startups &amp; Digital Assets</t>
        </is>
      </c>
      <c r="D81" s="55" t="inlineStr">
        <is>
          <t>Fund / Investing</t>
        </is>
      </c>
      <c r="E81" s="55" t="inlineStr">
        <is>
          <t>Los Angeles Metropolitan Area</t>
        </is>
      </c>
      <c r="F81" s="55" t="inlineStr">
        <is>
          <t>MBA/Master (as Columbia Univ.)</t>
        </is>
      </c>
      <c r="G81" s="55" t="inlineStr">
        <is>
          <t>Degree</t>
        </is>
      </c>
      <c r="H81" s="55" t="n"/>
      <c r="I81" s="55" t="inlineStr">
        <is>
          <t>company-desc (weak - verify)</t>
        </is>
      </c>
      <c r="J81" s="55" t="inlineStr">
        <is>
          <t>https://www.linkedin.com/in/ACoAAGCIHeABQwHYcWFXM3BkHC-Ag4QM3Sso9OU</t>
        </is>
      </c>
      <c r="K81" s="56" t="n"/>
    </row>
    <row r="82" ht="15" customHeight="1" s="52">
      <c r="A82" s="54" t="inlineStr">
        <is>
          <t>Sergey Gorchakov</t>
        </is>
      </c>
      <c r="B82" s="55" t="inlineStr">
        <is>
          <t>Quantom</t>
        </is>
      </c>
      <c r="C82" s="55" t="inlineStr">
        <is>
          <t>Manager</t>
        </is>
      </c>
      <c r="D82" s="55" t="inlineStr">
        <is>
          <t>Fund / Investing</t>
        </is>
      </c>
      <c r="E82" s="55" t="inlineStr">
        <is>
          <t>Luxembourg, Luxembourg, Luxembourg</t>
        </is>
      </c>
      <c r="F82" s="55" t="inlineStr">
        <is>
          <t>MBA/Master '17</t>
        </is>
      </c>
      <c r="G82" s="55" t="inlineStr">
        <is>
          <t>Degree</t>
        </is>
      </c>
      <c r="H82" s="55" t="n"/>
      <c r="I82" s="55" t="inlineStr">
        <is>
          <t>headline</t>
        </is>
      </c>
      <c r="J82" s="55" t="inlineStr">
        <is>
          <t>https://www.linkedin.com/in/ACoAAA_Ubs8B8GWeC0GZPSNU8dEjUgEaIeZwyuM</t>
        </is>
      </c>
      <c r="K82" s="56" t="n"/>
    </row>
    <row r="83" ht="15" customHeight="1" s="52">
      <c r="A83" s="54" t="inlineStr">
        <is>
          <t>Srinivas Dhulipala</t>
        </is>
      </c>
      <c r="B83" s="55" t="inlineStr">
        <is>
          <t>Disruptive Founders Fund</t>
        </is>
      </c>
      <c r="C83" s="55" t="inlineStr">
        <is>
          <t>Managing Member, General Partner</t>
        </is>
      </c>
      <c r="D83" s="55" t="inlineStr">
        <is>
          <t>Fund / Investing</t>
        </is>
      </c>
      <c r="E83" s="55" t="inlineStr">
        <is>
          <t>New York, New York, United States</t>
        </is>
      </c>
      <c r="F83" s="55" t="inlineStr">
        <is>
          <t>MBA/Master '99</t>
        </is>
      </c>
      <c r="G83" s="55" t="inlineStr">
        <is>
          <t>Degree</t>
        </is>
      </c>
      <c r="H83" s="55" t="inlineStr">
        <is>
          <t>Yes</t>
        </is>
      </c>
      <c r="I83" s="55" t="inlineStr">
        <is>
          <t>company-desc (weak - verify)</t>
        </is>
      </c>
      <c r="J83" s="55" t="inlineStr">
        <is>
          <t>https://www.linkedin.com/in/ACoAACWKDdoBrv0qhyzBNNpmTqV85iWoGhN1fCU</t>
        </is>
      </c>
      <c r="K83" s="56" t="n"/>
    </row>
    <row r="84" ht="15" customHeight="1" s="52">
      <c r="A84" s="54" t="inlineStr">
        <is>
          <t>Tariq El-Titi</t>
        </is>
      </c>
      <c r="B84" s="55" t="inlineStr">
        <is>
          <t>Nuwa Capital</t>
        </is>
      </c>
      <c r="C84" s="55" t="inlineStr">
        <is>
          <t>NUWA Network Member</t>
        </is>
      </c>
      <c r="D84" s="55" t="inlineStr">
        <is>
          <t>Fund / Investing</t>
        </is>
      </c>
      <c r="E84" s="55" t="inlineStr">
        <is>
          <t>Dubai, United Arab Emirates</t>
        </is>
      </c>
      <c r="F84" s="55" t="inlineStr">
        <is>
          <t>MBA/Master '05</t>
        </is>
      </c>
      <c r="G84" s="55" t="inlineStr">
        <is>
          <t>Degree</t>
        </is>
      </c>
      <c r="H84" s="55" t="n"/>
      <c r="I84" s="55" t="inlineStr">
        <is>
          <t>company-desc (weak - verify)</t>
        </is>
      </c>
      <c r="J84" s="55" t="inlineStr">
        <is>
          <t>https://www.linkedin.com/in/ACoAAAAP5a8BfVOqEQMFI9J7IB2FUX5LgQ1svLc</t>
        </is>
      </c>
      <c r="K84" s="56" t="n"/>
    </row>
    <row r="85" ht="15" customHeight="1" s="52">
      <c r="A85" s="54" t="inlineStr">
        <is>
          <t>Tasuku Itoh</t>
        </is>
      </c>
      <c r="B85" s="55" t="inlineStr">
        <is>
          <t>NRI Group</t>
        </is>
      </c>
      <c r="C85" s="55" t="inlineStr">
        <is>
          <t>Principal</t>
        </is>
      </c>
      <c r="D85" s="55" t="inlineStr">
        <is>
          <t>Fund / Investing</t>
        </is>
      </c>
      <c r="E85" s="55" t="inlineStr">
        <is>
          <t>New York, New York, United States</t>
        </is>
      </c>
      <c r="F85" s="55" t="inlineStr">
        <is>
          <t>MBA/Master '22</t>
        </is>
      </c>
      <c r="G85" s="55" t="inlineStr">
        <is>
          <t>Degree</t>
        </is>
      </c>
      <c r="H85" s="55" t="n"/>
      <c r="I85" s="55" t="inlineStr">
        <is>
          <t>headline</t>
        </is>
      </c>
      <c r="J85" s="55" t="inlineStr">
        <is>
          <t>https://www.linkedin.com/in/ACoAAB5_ZVoBc0sPOs0iVeZCkeKj4dt5hYpqwA0</t>
        </is>
      </c>
      <c r="K85" s="56" t="n"/>
    </row>
    <row r="86" ht="15" customHeight="1" s="52">
      <c r="A86" s="54" t="inlineStr">
        <is>
          <t>Tom (Kiung) Ku</t>
        </is>
      </c>
      <c r="B86" s="55" t="inlineStr">
        <is>
          <t>BitBlock Group</t>
        </is>
      </c>
      <c r="C86" s="55" t="inlineStr">
        <is>
          <t>Senior Advisor</t>
        </is>
      </c>
      <c r="D86" s="55" t="inlineStr">
        <is>
          <t>Fund / Investing</t>
        </is>
      </c>
      <c r="E86" s="55" t="inlineStr">
        <is>
          <t>South Korea</t>
        </is>
      </c>
      <c r="F86" s="55" t="inlineStr">
        <is>
          <t>MBA/Master '07</t>
        </is>
      </c>
      <c r="G86" s="55" t="inlineStr">
        <is>
          <t>Degree</t>
        </is>
      </c>
      <c r="H86" s="55" t="n"/>
      <c r="I86" s="55" t="inlineStr">
        <is>
          <t>headline</t>
        </is>
      </c>
      <c r="J86" s="55" t="inlineStr">
        <is>
          <t>https://www.linkedin.com/in/ACoAAACgXygB7kOgEmQ_4ylZ4TF4CAtjxGGsP_E</t>
        </is>
      </c>
      <c r="K86" s="56" t="n"/>
    </row>
    <row r="87" ht="15" customHeight="1" s="52">
      <c r="A87" s="54" t="inlineStr">
        <is>
          <t>VAM Godbit</t>
        </is>
      </c>
      <c r="B87" s="55" t="inlineStr">
        <is>
          <t>SonoCoin</t>
        </is>
      </c>
      <c r="C87" s="55" t="inlineStr">
        <is>
          <t>Blockchain Enthusiast, Investor &amp; Inaudible Transactions Evangelist</t>
        </is>
      </c>
      <c r="D87" s="55" t="inlineStr">
        <is>
          <t>Fund / Investing</t>
        </is>
      </c>
      <c r="E87" s="55" t="inlineStr">
        <is>
          <t>New York City Metropolitan Area</t>
        </is>
      </c>
      <c r="F87" s="55" t="inlineStr">
        <is>
          <t>MBA/Master (as Columbia Univ.)</t>
        </is>
      </c>
      <c r="G87" s="55" t="inlineStr">
        <is>
          <t>Degree</t>
        </is>
      </c>
      <c r="H87" s="55" t="n"/>
      <c r="I87" s="55" t="inlineStr">
        <is>
          <t>headline</t>
        </is>
      </c>
      <c r="J87" s="55" t="inlineStr">
        <is>
          <t>https://www.linkedin.com/in/ACoAACDPOZMBKL60Ms8Z2i-zLBdazeWZIWBJ6HM</t>
        </is>
      </c>
      <c r="K87" s="56" t="n"/>
    </row>
    <row r="88" ht="15" customHeight="1" s="52">
      <c r="A88" s="54" t="inlineStr">
        <is>
          <t>Vincent Chen C.</t>
        </is>
      </c>
      <c r="B88" s="55" t="inlineStr">
        <is>
          <t>Y Combinator</t>
        </is>
      </c>
      <c r="C88" s="55" t="inlineStr">
        <is>
          <t>Investment Manager</t>
        </is>
      </c>
      <c r="D88" s="55" t="inlineStr">
        <is>
          <t>Fund / Investing</t>
        </is>
      </c>
      <c r="E88" s="55" t="inlineStr">
        <is>
          <t>United States</t>
        </is>
      </c>
      <c r="F88" s="55" t="inlineStr">
        <is>
          <t>MBA/Master '08</t>
        </is>
      </c>
      <c r="G88" s="55" t="inlineStr">
        <is>
          <t>Degree</t>
        </is>
      </c>
      <c r="H88" s="55" t="n"/>
      <c r="I88" s="55" t="inlineStr">
        <is>
          <t>company-desc (weak - verify)</t>
        </is>
      </c>
      <c r="J88" s="55" t="inlineStr">
        <is>
          <t>https://www.linkedin.com/in/ACoAAAd39ygBx5gPEgtWcah-hw2IKTS3t_MJz_k</t>
        </is>
      </c>
      <c r="K88" s="56" t="n"/>
    </row>
    <row r="89" ht="15" customHeight="1" s="52">
      <c r="A89" s="54" t="inlineStr">
        <is>
          <t>weka wekaaaw</t>
        </is>
      </c>
      <c r="B89" s="55" t="inlineStr">
        <is>
          <t>Self Employed</t>
        </is>
      </c>
      <c r="C89" s="55" t="inlineStr">
        <is>
          <t>Limited Partner</t>
        </is>
      </c>
      <c r="D89" s="55" t="inlineStr">
        <is>
          <t>Fund / Investing</t>
        </is>
      </c>
      <c r="E89" s="55" t="inlineStr">
        <is>
          <t>Beverly Hills, California, United States</t>
        </is>
      </c>
      <c r="F89" s="55" t="inlineStr">
        <is>
          <t>MBA/Master '06</t>
        </is>
      </c>
      <c r="G89" s="55" t="inlineStr">
        <is>
          <t>Degree</t>
        </is>
      </c>
      <c r="H89" s="55" t="n"/>
      <c r="I89" s="55" t="inlineStr">
        <is>
          <t>headline</t>
        </is>
      </c>
      <c r="J89" s="55" t="inlineStr">
        <is>
          <t>https://www.linkedin.com/in/ACoAACdUyyYBL1faKMXiblgr__N3qZvdecX9Hqc</t>
        </is>
      </c>
      <c r="K89" s="56" t="n"/>
    </row>
    <row r="90" ht="15" customHeight="1" s="52">
      <c r="A90" s="54" t="inlineStr">
        <is>
          <t>William Corbett</t>
        </is>
      </c>
      <c r="B90" s="55" t="inlineStr">
        <is>
          <t>Accurent</t>
        </is>
      </c>
      <c r="C90" s="55" t="inlineStr">
        <is>
          <t>Managing Partner</t>
        </is>
      </c>
      <c r="D90" s="55" t="inlineStr">
        <is>
          <t>Fund / Investing</t>
        </is>
      </c>
      <c r="E90" s="55" t="inlineStr">
        <is>
          <t>New York, New York, United States</t>
        </is>
      </c>
      <c r="F90" s="55" t="inlineStr">
        <is>
          <t>MBA/Master '08</t>
        </is>
      </c>
      <c r="G90" s="55" t="inlineStr">
        <is>
          <t>Degree</t>
        </is>
      </c>
      <c r="H90" s="55" t="n"/>
      <c r="I90" s="55" t="inlineStr">
        <is>
          <t>headline</t>
        </is>
      </c>
      <c r="J90" s="55" t="inlineStr">
        <is>
          <t>https://www.linkedin.com/in/ACoAAACGdkEBrb9iRVNmvLzFhd4dGi_OpYH3wl4</t>
        </is>
      </c>
      <c r="K90" s="56" t="n"/>
    </row>
    <row r="91" ht="15" customHeight="1" s="52">
      <c r="A91" s="54" t="inlineStr">
        <is>
          <t>Xavier Segura</t>
        </is>
      </c>
      <c r="B91" s="55" t="inlineStr">
        <is>
          <t>Morgan Creek Capital Management, LLC</t>
        </is>
      </c>
      <c r="C91" s="55" t="inlineStr">
        <is>
          <t>General Partner</t>
        </is>
      </c>
      <c r="D91" s="55" t="inlineStr">
        <is>
          <t>Fund / Investing</t>
        </is>
      </c>
      <c r="E91" s="55" t="inlineStr">
        <is>
          <t>New York, New York, United States</t>
        </is>
      </c>
      <c r="F91" s="55" t="inlineStr">
        <is>
          <t>MBA/Master</t>
        </is>
      </c>
      <c r="G91" s="55" t="inlineStr">
        <is>
          <t>Degree</t>
        </is>
      </c>
      <c r="H91" s="55" t="inlineStr">
        <is>
          <t>Yes</t>
        </is>
      </c>
      <c r="I91" s="55" t="inlineStr">
        <is>
          <t>company-desc (weak - verify)</t>
        </is>
      </c>
      <c r="J91" s="55" t="inlineStr">
        <is>
          <t>https://www.linkedin.com/in/ACoAAAGSXvMBfnZaC0IRWDG3wd4EIaVfw44_B54</t>
        </is>
      </c>
      <c r="K91" s="56" t="n"/>
    </row>
    <row r="92" ht="15" customHeight="1" s="52">
      <c r="A92" s="54" t="inlineStr">
        <is>
          <t>Yaser Jazouane</t>
        </is>
      </c>
      <c r="B92" s="55" t="inlineStr">
        <is>
          <t>Crypto Facilities</t>
        </is>
      </c>
      <c r="C92" s="55" t="inlineStr">
        <is>
          <t>Investor</t>
        </is>
      </c>
      <c r="D92" s="55" t="inlineStr">
        <is>
          <t>Fund / Investing</t>
        </is>
      </c>
      <c r="E92" s="55" t="inlineStr">
        <is>
          <t>London, England, United Kingdom</t>
        </is>
      </c>
      <c r="F92" s="55" t="inlineStr">
        <is>
          <t>MBA/Master '15</t>
        </is>
      </c>
      <c r="G92" s="55" t="inlineStr">
        <is>
          <t>Degree</t>
        </is>
      </c>
      <c r="H92" s="55" t="n"/>
      <c r="I92" s="55" t="inlineStr">
        <is>
          <t>name</t>
        </is>
      </c>
      <c r="J92" s="55" t="inlineStr">
        <is>
          <t>https://www.linkedin.com/in/ACoAAAvWjaUBMjr_2zXjRtMMMX3YK6Iv3o1tlRU</t>
        </is>
      </c>
      <c r="K92" s="56" t="n"/>
    </row>
    <row r="93" ht="15" customHeight="1" s="52">
      <c r="A93" s="54" t="inlineStr">
        <is>
          <t>Yibo Nian</t>
        </is>
      </c>
      <c r="B93" s="55" t="inlineStr">
        <is>
          <t>Intel Capital</t>
        </is>
      </c>
      <c r="C93" s="55" t="inlineStr">
        <is>
          <t>Investment Director, Intel Capital</t>
        </is>
      </c>
      <c r="D93" s="55" t="inlineStr">
        <is>
          <t>Fund / Investing</t>
        </is>
      </c>
      <c r="E93" s="55" t="inlineStr">
        <is>
          <t>Pudong, Shanghai, China</t>
        </is>
      </c>
      <c r="F93" s="55" t="inlineStr">
        <is>
          <t>MBA/Master '13</t>
        </is>
      </c>
      <c r="G93" s="55" t="inlineStr">
        <is>
          <t>Degree</t>
        </is>
      </c>
      <c r="H93" s="55" t="n"/>
      <c r="I93" s="55" t="inlineStr">
        <is>
          <t>company-desc (weak - verify)</t>
        </is>
      </c>
      <c r="J93" s="55" t="inlineStr">
        <is>
          <t>https://www.linkedin.com/in/ACoAAAGm2HYBmHnmoYd8PlbrHMC5Eaplje1s2UA</t>
        </is>
      </c>
      <c r="K93" s="56" t="n"/>
    </row>
    <row r="94" ht="15" customHeight="1" s="52">
      <c r="A94" s="54" t="inlineStr">
        <is>
          <t>Zachary Keats</t>
        </is>
      </c>
      <c r="B94" s="55" t="inlineStr">
        <is>
          <t>GS Futures</t>
        </is>
      </c>
      <c r="C94" s="55" t="inlineStr">
        <is>
          <t>Investor</t>
        </is>
      </c>
      <c r="D94" s="55" t="inlineStr">
        <is>
          <t>Fund / Investing</t>
        </is>
      </c>
      <c r="E94" s="55" t="inlineStr">
        <is>
          <t>United States</t>
        </is>
      </c>
      <c r="F94" s="55" t="inlineStr">
        <is>
          <t>MBA/Master '13</t>
        </is>
      </c>
      <c r="G94" s="55" t="inlineStr">
        <is>
          <t>Degree</t>
        </is>
      </c>
      <c r="H94" s="55" t="inlineStr">
        <is>
          <t>Yes</t>
        </is>
      </c>
      <c r="I94" s="55" t="inlineStr">
        <is>
          <t>headline</t>
        </is>
      </c>
      <c r="J94" s="55" t="inlineStr">
        <is>
          <t>https://www.linkedin.com/in/ACoAAAJCnvABobApHb-MD6Ouqt8UePfCQtS57YE</t>
        </is>
      </c>
      <c r="K94" s="56" t="n"/>
    </row>
    <row r="95" ht="15" customHeight="1" s="52">
      <c r="A95" s="54" t="inlineStr">
        <is>
          <t>Zachary Wang</t>
        </is>
      </c>
      <c r="B95" s="55" t="inlineStr">
        <is>
          <t>Ascan Investments</t>
        </is>
      </c>
      <c r="C95" s="55" t="inlineStr">
        <is>
          <t>Founder and CEO</t>
        </is>
      </c>
      <c r="D95" s="55" t="inlineStr">
        <is>
          <t>Fund / Investing</t>
        </is>
      </c>
      <c r="E95" s="55" t="inlineStr">
        <is>
          <t>New York City Metropolitan Area</t>
        </is>
      </c>
      <c r="F95" s="55" t="inlineStr">
        <is>
          <t>MBA/Master</t>
        </is>
      </c>
      <c r="G95" s="55" t="inlineStr">
        <is>
          <t>Degree</t>
        </is>
      </c>
      <c r="H95" s="55" t="n"/>
      <c r="I95" s="55" t="inlineStr">
        <is>
          <t>headline</t>
        </is>
      </c>
      <c r="J95" s="55" t="inlineStr">
        <is>
          <t>https://www.linkedin.com/in/ACoAAAOkglYBzw8asyC8NrbNz6rYlJT-cegNLTg</t>
        </is>
      </c>
      <c r="K95" s="56" t="n"/>
    </row>
    <row r="96" ht="15" customHeight="1" s="52">
      <c r="A96" s="54" t="inlineStr">
        <is>
          <t>Brandon Best</t>
        </is>
      </c>
      <c r="B96" s="55" t="inlineStr">
        <is>
          <t>LAZ Investments</t>
        </is>
      </c>
      <c r="C96" s="55" t="inlineStr">
        <is>
          <t>Acquisitions &amp; Asset Management</t>
        </is>
      </c>
      <c r="D96" s="55" t="inlineStr">
        <is>
          <t>Fund / Investing</t>
        </is>
      </c>
      <c r="E96" s="55" t="inlineStr">
        <is>
          <t>New York, New York, United States</t>
        </is>
      </c>
      <c r="F96" s="55" t="inlineStr">
        <is>
          <t>MBA/Master '24</t>
        </is>
      </c>
      <c r="G96" s="55" t="inlineStr">
        <is>
          <t>Student</t>
        </is>
      </c>
      <c r="H96" s="55" t="inlineStr">
        <is>
          <t>Yes</t>
        </is>
      </c>
      <c r="I96" s="55" t="inlineStr">
        <is>
          <t>company-desc (weak - verify)</t>
        </is>
      </c>
      <c r="J96" s="55" t="inlineStr">
        <is>
          <t>https://www.linkedin.com/in/ACoAABHJ2AUBgH2LRYsGYOQJhfBHr-Xb5aXW4PE</t>
        </is>
      </c>
      <c r="K96" s="56" t="n"/>
    </row>
    <row r="97" ht="15" customHeight="1" s="52">
      <c r="A97" s="54" t="inlineStr">
        <is>
          <t>Jiatao Fan</t>
        </is>
      </c>
      <c r="B97" s="55" t="inlineStr">
        <is>
          <t>Draper Associates</t>
        </is>
      </c>
      <c r="C97" s="55" t="inlineStr">
        <is>
          <t>MBA Venture Associate | AI Builder</t>
        </is>
      </c>
      <c r="D97" s="55" t="inlineStr">
        <is>
          <t>Fund / Investing</t>
        </is>
      </c>
      <c r="E97" s="55" t="inlineStr">
        <is>
          <t>New York, New York, United States</t>
        </is>
      </c>
      <c r="F97" s="55" t="inlineStr">
        <is>
          <t>MBA/Master '26</t>
        </is>
      </c>
      <c r="G97" s="55" t="inlineStr">
        <is>
          <t>Student</t>
        </is>
      </c>
      <c r="H97" s="55" t="inlineStr">
        <is>
          <t>Yes</t>
        </is>
      </c>
      <c r="I97" s="55" t="inlineStr">
        <is>
          <t>fund-db</t>
        </is>
      </c>
      <c r="J97" s="55" t="inlineStr">
        <is>
          <t>https://www.linkedin.com/in/ACoAABS980EBEYIgghuTyoHyN5DnkKfTo9_5-lw</t>
        </is>
      </c>
      <c r="K97" s="56" t="n"/>
    </row>
    <row r="98" ht="15" customHeight="1" s="52">
      <c r="A98" s="54" t="inlineStr">
        <is>
          <t>Ana Margarida Alves</t>
        </is>
      </c>
      <c r="B98" s="55" t="inlineStr">
        <is>
          <t>VU Venture Partners</t>
        </is>
      </c>
      <c r="C98" s="55" t="inlineStr">
        <is>
          <t>VC Investor</t>
        </is>
      </c>
      <c r="D98" s="55" t="inlineStr">
        <is>
          <t>Fund / Investing</t>
        </is>
      </c>
      <c r="E98" s="55" t="inlineStr">
        <is>
          <t>Tahoe Vista, California, United States</t>
        </is>
      </c>
      <c r="F98" s="55" t="inlineStr">
        <is>
          <t>degree unstated</t>
        </is>
      </c>
      <c r="G98" s="55" t="inlineStr">
        <is>
          <t>Unstated</t>
        </is>
      </c>
      <c r="H98" s="55" t="n"/>
      <c r="I98" s="55" t="inlineStr">
        <is>
          <t>company-desc (weak - verify)</t>
        </is>
      </c>
      <c r="J98" s="55" t="inlineStr">
        <is>
          <t>https://www.linkedin.com/in/ACoAAAXHXT4BloD7tIw01GsN8AsQlZ1e7QLl3s0</t>
        </is>
      </c>
      <c r="K98" s="56" t="n"/>
    </row>
    <row r="99" ht="15" customHeight="1" s="52">
      <c r="A99" s="54" t="inlineStr">
        <is>
          <t>Carlos Duque</t>
        </is>
      </c>
      <c r="B99" s="55" t="inlineStr">
        <is>
          <t>Fiserv</t>
        </is>
      </c>
      <c r="C99" s="55" t="inlineStr">
        <is>
          <t>Vice President Global SCS</t>
        </is>
      </c>
      <c r="D99" s="55" t="inlineStr">
        <is>
          <t>Fund / Investing</t>
        </is>
      </c>
      <c r="E99" s="55" t="inlineStr">
        <is>
          <t>Miami-Fort Lauderdale Area</t>
        </is>
      </c>
      <c r="F99" s="55" t="inlineStr">
        <is>
          <t>degree unstated</t>
        </is>
      </c>
      <c r="G99" s="55" t="inlineStr">
        <is>
          <t>Unstated</t>
        </is>
      </c>
      <c r="H99" s="55" t="n"/>
      <c r="I99" s="55" t="inlineStr">
        <is>
          <t>fund-db, corpdev-db</t>
        </is>
      </c>
      <c r="J99" s="55" t="inlineStr">
        <is>
          <t>https://www.linkedin.com/in/ACoAAAEYq4wBmnwsCzNK60CMrIYGWofPPNAWxmc</t>
        </is>
      </c>
      <c r="K99" s="56" t="n"/>
    </row>
    <row r="100" ht="15" customHeight="1" s="52">
      <c r="A100" s="54" t="inlineStr">
        <is>
          <t>Gillian W.</t>
        </is>
      </c>
      <c r="B100" s="55" t="inlineStr">
        <is>
          <t>Mapleblock Capital</t>
        </is>
      </c>
      <c r="C100" s="55" t="inlineStr">
        <is>
          <t>DeFi Strategic Advisor</t>
        </is>
      </c>
      <c r="D100" s="55" t="inlineStr">
        <is>
          <t>Fund / Investing</t>
        </is>
      </c>
      <c r="E100" s="55" t="inlineStr">
        <is>
          <t>Hong Kong SAR</t>
        </is>
      </c>
      <c r="F100" s="55" t="inlineStr">
        <is>
          <t>degree unstated</t>
        </is>
      </c>
      <c r="G100" s="55" t="inlineStr">
        <is>
          <t>Unstated</t>
        </is>
      </c>
      <c r="H100" s="55" t="n"/>
      <c r="I100" s="55" t="inlineStr">
        <is>
          <t>company-desc (weak - verify)</t>
        </is>
      </c>
      <c r="J100" s="55" t="inlineStr">
        <is>
          <t>https://www.linkedin.com/in/ACoAAAAUwQ4BbL1Gt4_JUT2td0o-ghFS13pKKsE</t>
        </is>
      </c>
      <c r="K100" s="56" t="n"/>
    </row>
    <row r="101" ht="15" customHeight="1" s="52">
      <c r="A101" s="54" t="inlineStr">
        <is>
          <t>Ha Duong</t>
        </is>
      </c>
      <c r="B101" s="55" t="inlineStr">
        <is>
          <t>BIT Capital</t>
        </is>
      </c>
      <c r="C101" s="55" t="inlineStr">
        <is>
          <t>Director, Crypto Strategies (Portfolio Manager)</t>
        </is>
      </c>
      <c r="D101" s="55" t="inlineStr">
        <is>
          <t>Fund / Investing</t>
        </is>
      </c>
      <c r="E101" s="55" t="inlineStr">
        <is>
          <t>Berlin, Berlin, Germany</t>
        </is>
      </c>
      <c r="F101" s="55" t="inlineStr">
        <is>
          <t>degree unstated</t>
        </is>
      </c>
      <c r="G101" s="55" t="inlineStr">
        <is>
          <t>Unstated</t>
        </is>
      </c>
      <c r="H101" s="55" t="inlineStr">
        <is>
          <t>Yes</t>
        </is>
      </c>
      <c r="I101" s="55" t="inlineStr">
        <is>
          <t>headline</t>
        </is>
      </c>
      <c r="J101" s="55" t="inlineStr">
        <is>
          <t>https://www.linkedin.com/in/ACoAABeAnagB1-mUVuvsuBNMOoV3vua4LoraQr8</t>
        </is>
      </c>
      <c r="K101" s="56" t="n"/>
    </row>
    <row r="102" ht="15" customHeight="1" s="52">
      <c r="A102" s="54" t="inlineStr">
        <is>
          <t>J.D. Salbego</t>
        </is>
      </c>
      <c r="B102" s="55" t="inlineStr">
        <is>
          <t>Techstars</t>
        </is>
      </c>
      <c r="C102" s="55" t="inlineStr">
        <is>
          <t>Web3 Startup Mentor</t>
        </is>
      </c>
      <c r="D102" s="55" t="inlineStr">
        <is>
          <t>Fund / Investing</t>
        </is>
      </c>
      <c r="E102" s="55" t="inlineStr">
        <is>
          <t>Singapore</t>
        </is>
      </c>
      <c r="F102" s="55" t="inlineStr">
        <is>
          <t>degree unstated</t>
        </is>
      </c>
      <c r="G102" s="55" t="inlineStr">
        <is>
          <t>Unstated</t>
        </is>
      </c>
      <c r="H102" s="55" t="n"/>
      <c r="I102" s="55" t="inlineStr">
        <is>
          <t>fund-db, headline</t>
        </is>
      </c>
      <c r="J102" s="55" t="inlineStr">
        <is>
          <t>https://www.linkedin.com/in/ACoAABRrCRkBc79YjjGOoMIQ72y07A9ydUVj1lo</t>
        </is>
      </c>
      <c r="K102" s="56" t="n"/>
    </row>
    <row r="103" ht="15" customHeight="1" s="52">
      <c r="A103" s="54" t="inlineStr">
        <is>
          <t>Javier Cortés</t>
        </is>
      </c>
      <c r="B103" s="55" t="inlineStr">
        <is>
          <t>Tier 1 Intell</t>
        </is>
      </c>
      <c r="C103" s="55" t="inlineStr">
        <is>
          <t>CEO/ Partner at Information leverage</t>
        </is>
      </c>
      <c r="D103" s="55" t="inlineStr">
        <is>
          <t>Fund / Investing</t>
        </is>
      </c>
      <c r="E103" s="55" t="inlineStr">
        <is>
          <t>Madrid, Community of Madrid, Spain</t>
        </is>
      </c>
      <c r="F103" s="55" t="inlineStr">
        <is>
          <t>degree unstated</t>
        </is>
      </c>
      <c r="G103" s="55" t="inlineStr">
        <is>
          <t>Unstated</t>
        </is>
      </c>
      <c r="H103" s="55" t="n"/>
      <c r="I103" s="55" t="inlineStr">
        <is>
          <t>company-desc (weak - verify)</t>
        </is>
      </c>
      <c r="J103" s="55" t="inlineStr">
        <is>
          <t>https://www.linkedin.com/in/ACoAAAtjqXEBUE2i4LVIhneMGcaRNVAcVCFiA3M</t>
        </is>
      </c>
      <c r="K103" s="56" t="n"/>
    </row>
    <row r="104" ht="15" customHeight="1" s="52">
      <c r="A104" s="54" t="inlineStr">
        <is>
          <t>Jose James Lapadula, LL.M., CAMS, CCEP</t>
        </is>
      </c>
      <c r="B104" s="55" t="inlineStr">
        <is>
          <t>Marqex LLC</t>
        </is>
      </c>
      <c r="C104" s="55" t="inlineStr">
        <is>
          <t>Principal - Regulatory Compliance Consultant</t>
        </is>
      </c>
      <c r="D104" s="55" t="inlineStr">
        <is>
          <t>Fund / Investing</t>
        </is>
      </c>
      <c r="E104" s="55" t="inlineStr">
        <is>
          <t>Marietta, Georgia, United States</t>
        </is>
      </c>
      <c r="F104" s="55" t="inlineStr">
        <is>
          <t>degree unstated</t>
        </is>
      </c>
      <c r="G104" s="55" t="inlineStr">
        <is>
          <t>Unstated</t>
        </is>
      </c>
      <c r="H104" s="55" t="n"/>
      <c r="I104" s="55" t="inlineStr">
        <is>
          <t>headline</t>
        </is>
      </c>
      <c r="J104" s="55" t="inlineStr">
        <is>
          <t>https://www.linkedin.com/in/ACoAAABlMA0Bkt3QWjyDGBwja1JcInKYMiFoeRs</t>
        </is>
      </c>
      <c r="K104" s="56" t="n"/>
    </row>
    <row r="105" ht="15" customHeight="1" s="52">
      <c r="A105" s="54" t="inlineStr">
        <is>
          <t>Michael A. Fong</t>
        </is>
      </c>
      <c r="B105" s="55" t="inlineStr">
        <is>
          <t>VU Venture Partners</t>
        </is>
      </c>
      <c r="C105" s="55" t="inlineStr">
        <is>
          <t>Venture Partner</t>
        </is>
      </c>
      <c r="D105" s="55" t="inlineStr">
        <is>
          <t>Fund / Investing</t>
        </is>
      </c>
      <c r="E105" s="55" t="inlineStr">
        <is>
          <t>Hong Kong, Hong Kong SAR</t>
        </is>
      </c>
      <c r="F105" s="55" t="inlineStr">
        <is>
          <t>degree unstated</t>
        </is>
      </c>
      <c r="G105" s="55" t="inlineStr">
        <is>
          <t>Unstated</t>
        </is>
      </c>
      <c r="H105" s="55" t="n"/>
      <c r="I105" s="55" t="inlineStr">
        <is>
          <t>company-desc (weak - verify)</t>
        </is>
      </c>
      <c r="J105" s="55" t="inlineStr">
        <is>
          <t>https://www.linkedin.com/in/ACoAAAD1mq4BumawP9x8RtI4nLBlWstXgK7qeXQ</t>
        </is>
      </c>
      <c r="K105" s="56" t="n"/>
    </row>
    <row r="106" ht="15" customHeight="1" s="52">
      <c r="A106" s="54" t="inlineStr">
        <is>
          <t>Nadia Manzoor</t>
        </is>
      </c>
      <c r="B106" s="55" t="inlineStr">
        <is>
          <t>Silent Unicorn</t>
        </is>
      </c>
      <c r="C106" s="55" t="inlineStr">
        <is>
          <t>Venture Partner</t>
        </is>
      </c>
      <c r="D106" s="55" t="inlineStr">
        <is>
          <t>Fund / Investing</t>
        </is>
      </c>
      <c r="E106" s="55" t="inlineStr">
        <is>
          <t>London, England, United Kingdom</t>
        </is>
      </c>
      <c r="F106" s="55" t="inlineStr">
        <is>
          <t>degree unstated</t>
        </is>
      </c>
      <c r="G106" s="55" t="inlineStr">
        <is>
          <t>Unstated</t>
        </is>
      </c>
      <c r="H106" s="55" t="n"/>
      <c r="I106" s="55" t="inlineStr">
        <is>
          <t>company-desc (weak - verify)</t>
        </is>
      </c>
      <c r="J106" s="55" t="inlineStr">
        <is>
          <t>https://www.linkedin.com/in/ACoAABRXfL8BiKSLEiR60Vp0NzriPR0DusA4BUg</t>
        </is>
      </c>
      <c r="K106" s="56" t="n"/>
    </row>
    <row r="107" ht="15" customHeight="1" s="52">
      <c r="A107" s="54" t="inlineStr">
        <is>
          <t>Nils Moser</t>
        </is>
      </c>
      <c r="B107" s="55" t="inlineStr">
        <is>
          <t>Confidential Family Office</t>
        </is>
      </c>
      <c r="C107" s="55" t="inlineStr">
        <is>
          <t>Investor in Web3 infra: L1 &amp; L2 blockchains</t>
        </is>
      </c>
      <c r="D107" s="55" t="inlineStr">
        <is>
          <t>Fund / Investing</t>
        </is>
      </c>
      <c r="E107" s="55" t="inlineStr">
        <is>
          <t>Hamburg, Hamburg, Germany</t>
        </is>
      </c>
      <c r="F107" s="55" t="inlineStr">
        <is>
          <t>degree unstated</t>
        </is>
      </c>
      <c r="G107" s="55" t="inlineStr">
        <is>
          <t>Unstated</t>
        </is>
      </c>
      <c r="H107" s="55" t="n"/>
      <c r="I107" s="55" t="inlineStr">
        <is>
          <t>headline</t>
        </is>
      </c>
      <c r="J107" s="55" t="inlineStr">
        <is>
          <t>https://www.linkedin.com/in/ACoAAALxayUBvnNRoklNL6ZTIKPbbeue8S_t6AE</t>
        </is>
      </c>
      <c r="K107" s="56" t="n"/>
    </row>
    <row r="108" ht="15" customHeight="1" s="52">
      <c r="A108" s="54" t="inlineStr">
        <is>
          <t>Patrick Chang</t>
        </is>
      </c>
      <c r="B108" s="55" t="inlineStr">
        <is>
          <t>Dispersion Capital</t>
        </is>
      </c>
      <c r="C108" s="55" t="inlineStr">
        <is>
          <t>Founder</t>
        </is>
      </c>
      <c r="D108" s="55" t="inlineStr">
        <is>
          <t>Fund / Investing</t>
        </is>
      </c>
      <c r="E108" s="55" t="inlineStr">
        <is>
          <t>San Francisco, California, United States</t>
        </is>
      </c>
      <c r="F108" s="55" t="inlineStr">
        <is>
          <t>degree unstated</t>
        </is>
      </c>
      <c r="G108" s="55" t="inlineStr">
        <is>
          <t>Unstated</t>
        </is>
      </c>
      <c r="H108" s="55" t="inlineStr">
        <is>
          <t>Yes</t>
        </is>
      </c>
      <c r="I108" s="55" t="inlineStr">
        <is>
          <t>fund-db, headline</t>
        </is>
      </c>
      <c r="J108" s="55" t="inlineStr">
        <is>
          <t>https://www.linkedin.com/in/ACoAAADYI1UBP2jsN2wLazgOxRD-AMSYUcLaO0U</t>
        </is>
      </c>
      <c r="K108" s="56" t="n"/>
    </row>
    <row r="109" ht="15" customHeight="1" s="52">
      <c r="A109" s="54" t="inlineStr">
        <is>
          <t>Qingwen Ren, CFA</t>
        </is>
      </c>
      <c r="B109" s="55" t="inlineStr">
        <is>
          <t>MULANA IM</t>
        </is>
      </c>
      <c r="C109" s="55" t="inlineStr">
        <is>
          <t>Senior Director</t>
        </is>
      </c>
      <c r="D109" s="55" t="inlineStr">
        <is>
          <t>Fund / Investing</t>
        </is>
      </c>
      <c r="E109" s="55" t="inlineStr">
        <is>
          <t>Hong Kong, Hong Kong SAR</t>
        </is>
      </c>
      <c r="F109" s="55" t="inlineStr">
        <is>
          <t>degree unstated</t>
        </is>
      </c>
      <c r="G109" s="55" t="inlineStr">
        <is>
          <t>Unstated</t>
        </is>
      </c>
      <c r="H109" s="55" t="n"/>
      <c r="I109" s="55" t="inlineStr">
        <is>
          <t>headline</t>
        </is>
      </c>
      <c r="J109" s="55" t="inlineStr">
        <is>
          <t>https://www.linkedin.com/in/ACoAAAR-c8QBfklB0fvWmwFMEiaV_KL9EIigrVA</t>
        </is>
      </c>
      <c r="K109" s="56" t="n"/>
    </row>
    <row r="110" ht="15" customHeight="1" s="52">
      <c r="A110" s="54" t="inlineStr">
        <is>
          <t>Richard Delgado</t>
        </is>
      </c>
      <c r="B110" s="55" t="inlineStr">
        <is>
          <t>Vanguard Healthcare Solutions &amp; Vanguard Venture Group</t>
        </is>
      </c>
      <c r="C110" s="55" t="inlineStr">
        <is>
          <t>Co-Founder &amp; Managing Partner</t>
        </is>
      </c>
      <c r="D110" s="55" t="inlineStr">
        <is>
          <t>Fund / Investing</t>
        </is>
      </c>
      <c r="E110" s="55" t="inlineStr">
        <is>
          <t>Dallas, Texas, United States</t>
        </is>
      </c>
      <c r="F110" s="55" t="inlineStr">
        <is>
          <t>degree unstated</t>
        </is>
      </c>
      <c r="G110" s="55" t="inlineStr">
        <is>
          <t>Unstated</t>
        </is>
      </c>
      <c r="H110" s="55" t="n"/>
      <c r="I110" s="55" t="inlineStr">
        <is>
          <t>company-desc (weak - verify)</t>
        </is>
      </c>
      <c r="J110" s="55" t="inlineStr">
        <is>
          <t>https://www.linkedin.com/in/ACoAAAAzHA8BeSaaosqBBAk90DgXZBruiqR3ppk</t>
        </is>
      </c>
      <c r="K110" s="56" t="n"/>
    </row>
    <row r="111" ht="15" customHeight="1" s="52">
      <c r="A111" s="54" t="inlineStr">
        <is>
          <t>Sergey Stopnevich</t>
        </is>
      </c>
      <c r="B111" s="55" t="inlineStr">
        <is>
          <t>SwissZeit</t>
        </is>
      </c>
      <c r="C111" s="55" t="inlineStr">
        <is>
          <t>Founder</t>
        </is>
      </c>
      <c r="D111" s="55" t="inlineStr">
        <is>
          <t>Fund / Investing</t>
        </is>
      </c>
      <c r="E111" s="55" t="inlineStr">
        <is>
          <t>Limassol, Cyprus</t>
        </is>
      </c>
      <c r="F111" s="55" t="inlineStr">
        <is>
          <t>degree unstated</t>
        </is>
      </c>
      <c r="G111" s="55" t="inlineStr">
        <is>
          <t>Unstated</t>
        </is>
      </c>
      <c r="H111" s="55" t="n"/>
      <c r="I111" s="55" t="inlineStr">
        <is>
          <t>company-desc (weak - verify)</t>
        </is>
      </c>
      <c r="J111" s="55" t="inlineStr">
        <is>
          <t>https://www.linkedin.com/in/ACoAAAw8c10BSS8b3CIfhz3bJeU22ygtKKYUfxs</t>
        </is>
      </c>
      <c r="K111" s="56" t="n"/>
    </row>
    <row r="112" ht="15" customHeight="1" s="52">
      <c r="A112" s="54" t="inlineStr">
        <is>
          <t>Sonny Bandyopadhyay</t>
        </is>
      </c>
      <c r="B112" s="55" t="inlineStr">
        <is>
          <t>Plug and Play Fintech</t>
        </is>
      </c>
      <c r="C112" s="55" t="inlineStr">
        <is>
          <t>Adviser | Fintech, Crypto, and Artificial Intelligence (AI) Accelerators</t>
        </is>
      </c>
      <c r="D112" s="55" t="inlineStr">
        <is>
          <t>Fund / Investing</t>
        </is>
      </c>
      <c r="E112" s="55" t="inlineStr">
        <is>
          <t>Los Angeles, California, United States</t>
        </is>
      </c>
      <c r="F112" s="55" t="inlineStr">
        <is>
          <t>degree unstated</t>
        </is>
      </c>
      <c r="G112" s="55" t="inlineStr">
        <is>
          <t>Unstated</t>
        </is>
      </c>
      <c r="H112" s="55" t="n"/>
      <c r="I112" s="55" t="inlineStr">
        <is>
          <t>company-desc (weak - verify)</t>
        </is>
      </c>
      <c r="J112" s="55" t="inlineStr">
        <is>
          <t>https://www.linkedin.com/in/ACoAAALZWbEBxme0OYG4RrGa1_fERtUNl1vyJqU</t>
        </is>
      </c>
      <c r="K112" s="56" t="n"/>
    </row>
    <row r="113" ht="15" customHeight="1" s="52">
      <c r="A113" s="54" t="inlineStr">
        <is>
          <t>Stefan Deiss</t>
        </is>
      </c>
      <c r="B113" s="55" t="inlineStr">
        <is>
          <t>The Hashgraph Association</t>
        </is>
      </c>
      <c r="C113" s="55" t="inlineStr">
        <is>
          <t>Co-Founder &amp; Board Director</t>
        </is>
      </c>
      <c r="D113" s="55" t="inlineStr">
        <is>
          <t>Fund / Investing</t>
        </is>
      </c>
      <c r="E113" s="55" t="inlineStr">
        <is>
          <t>Zurich, Zurich, Switzerland</t>
        </is>
      </c>
      <c r="F113" s="55" t="inlineStr">
        <is>
          <t>degree unstated</t>
        </is>
      </c>
      <c r="G113" s="55" t="inlineStr">
        <is>
          <t>Unstated</t>
        </is>
      </c>
      <c r="H113" s="55" t="n"/>
      <c r="I113" s="55" t="inlineStr">
        <is>
          <t>fund-db</t>
        </is>
      </c>
      <c r="J113" s="55" t="inlineStr">
        <is>
          <t>https://www.linkedin.com/in/ACoAAACrMyoB5hw97skyDYwlCKEPYlZQV4dXw5g</t>
        </is>
      </c>
      <c r="K113" s="56" t="n"/>
    </row>
    <row r="114" ht="15" customHeight="1" s="52">
      <c r="A114" s="54" t="inlineStr">
        <is>
          <t>Sterling Campbell</t>
        </is>
      </c>
      <c r="B114" s="55" t="inlineStr">
        <is>
          <t>Blockchain Capital</t>
        </is>
      </c>
      <c r="C114" s="55" t="inlineStr">
        <is>
          <t>Investor</t>
        </is>
      </c>
      <c r="D114" s="55" t="inlineStr">
        <is>
          <t>Fund / Investing</t>
        </is>
      </c>
      <c r="E114" s="55" t="inlineStr">
        <is>
          <t>New York, New York, United States</t>
        </is>
      </c>
      <c r="F114" s="55" t="inlineStr">
        <is>
          <t>degree unstated</t>
        </is>
      </c>
      <c r="G114" s="55" t="inlineStr">
        <is>
          <t>Unstated</t>
        </is>
      </c>
      <c r="H114" s="55" t="inlineStr">
        <is>
          <t>Yes</t>
        </is>
      </c>
      <c r="I114" s="55" t="inlineStr">
        <is>
          <t>fund-db, name</t>
        </is>
      </c>
      <c r="J114" s="55" t="inlineStr">
        <is>
          <t>https://www.linkedin.com/in/ACoAABgYejUBhtpZ6XhFxXkayACaYpQ1QOrTZJ0</t>
        </is>
      </c>
      <c r="K114" s="56" t="n"/>
    </row>
    <row r="115" ht="15" customHeight="1" s="52">
      <c r="A115" s="54" t="inlineStr">
        <is>
          <t>Tat Chan, CFA, FRM</t>
        </is>
      </c>
      <c r="B115" s="55" t="inlineStr">
        <is>
          <t>Blockchain, Digital Assets &amp; Marketplaces Fund (an Alumni Ventures Fund)</t>
        </is>
      </c>
      <c r="C115" s="55" t="inlineStr">
        <is>
          <t>Limited Partner, Investment Committee Member</t>
        </is>
      </c>
      <c r="D115" s="55" t="inlineStr">
        <is>
          <t>Fund / Investing</t>
        </is>
      </c>
      <c r="E115" s="55" t="inlineStr">
        <is>
          <t>New York, New York, United States</t>
        </is>
      </c>
      <c r="F115" s="55" t="inlineStr">
        <is>
          <t>degree unstated</t>
        </is>
      </c>
      <c r="G115" s="55" t="inlineStr">
        <is>
          <t>Unstated</t>
        </is>
      </c>
      <c r="H115" s="55" t="n"/>
      <c r="I115" s="55" t="inlineStr">
        <is>
          <t>headline, name</t>
        </is>
      </c>
      <c r="J115" s="55" t="inlineStr">
        <is>
          <t>https://www.linkedin.com/in/ACoAAAAMjf4B4-pU2nXCi8O9u1LKp_g3yNpn62g</t>
        </is>
      </c>
      <c r="K115" s="56" t="n"/>
    </row>
    <row r="116" ht="15" customHeight="1" s="52">
      <c r="A116" s="54" t="inlineStr">
        <is>
          <t>Valencia T.</t>
        </is>
      </c>
      <c r="B116" s="55" t="inlineStr">
        <is>
          <t>Bouken Capital</t>
        </is>
      </c>
      <c r="C116" s="55" t="inlineStr">
        <is>
          <t>Venture Community Lead</t>
        </is>
      </c>
      <c r="D116" s="55" t="inlineStr">
        <is>
          <t>Fund / Investing</t>
        </is>
      </c>
      <c r="E116" s="55" t="inlineStr">
        <is>
          <t>New York, New York, United States</t>
        </is>
      </c>
      <c r="F116" s="55" t="inlineStr">
        <is>
          <t>degree unstated</t>
        </is>
      </c>
      <c r="G116" s="55" t="inlineStr">
        <is>
          <t>Unstated</t>
        </is>
      </c>
      <c r="H116" s="55" t="n"/>
      <c r="I116" s="55" t="inlineStr">
        <is>
          <t>company-desc (weak - verify)</t>
        </is>
      </c>
      <c r="J116" s="55" t="inlineStr">
        <is>
          <t>https://www.linkedin.com/in/ACoAADrzwF0B1Qd9pvlTY-jkFM42vlkPnwLxH0g</t>
        </is>
      </c>
      <c r="K116" s="56" t="n"/>
    </row>
    <row r="117" ht="15" customHeight="1" s="52">
      <c r="A117" s="54" t="inlineStr">
        <is>
          <t>Angel Gonzalez-Capizzi</t>
        </is>
      </c>
      <c r="B117" s="55" t="inlineStr">
        <is>
          <t>Consensys</t>
        </is>
      </c>
      <c r="C117" s="55" t="inlineStr">
        <is>
          <t>Managing Director</t>
        </is>
      </c>
      <c r="D117" s="55" t="inlineStr">
        <is>
          <t>Fund / Investing</t>
        </is>
      </c>
      <c r="E117" s="55" t="inlineStr">
        <is>
          <t>Miami, Florida, United States</t>
        </is>
      </c>
      <c r="F117" s="55" t="inlineStr">
        <is>
          <t>Summer Semester</t>
        </is>
      </c>
      <c r="G117" s="55" t="inlineStr">
        <is>
          <t>Other/verify</t>
        </is>
      </c>
      <c r="H117" s="55" t="n"/>
      <c r="I117" s="55" t="inlineStr">
        <is>
          <t>fund-db, headline</t>
        </is>
      </c>
      <c r="J117" s="55" t="inlineStr">
        <is>
          <t>https://www.linkedin.com/in/ACoAAA2opOgB_p-7XmzlpKoe8d5obrClj7kwSpM</t>
        </is>
      </c>
      <c r="K117" s="56" t="n"/>
    </row>
    <row r="118" ht="15" customHeight="1" s="52">
      <c r="A118" s="54" t="inlineStr">
        <is>
          <t>David Geral</t>
        </is>
      </c>
      <c r="B118" s="55" t="inlineStr">
        <is>
          <t>Bowmans (Law Firm)</t>
        </is>
      </c>
      <c r="C118" s="55" t="inlineStr">
        <is>
          <t>Partner</t>
        </is>
      </c>
      <c r="D118" s="55" t="inlineStr">
        <is>
          <t>Fund / Investing</t>
        </is>
      </c>
      <c r="E118" s="55" t="inlineStr">
        <is>
          <t>City of Johannesburg, Gauteng, South Africa</t>
        </is>
      </c>
      <c r="F118" s="55" t="inlineStr">
        <is>
          <t>Introduction to Corporate Finance</t>
        </is>
      </c>
      <c r="G118" s="55" t="inlineStr">
        <is>
          <t>Other/verify</t>
        </is>
      </c>
      <c r="H118" s="55" t="n"/>
      <c r="I118" s="55" t="inlineStr">
        <is>
          <t>company-desc (weak - verify)</t>
        </is>
      </c>
      <c r="J118" s="55" t="inlineStr">
        <is>
          <t>https://www.linkedin.com/in/ACoAAAP60OgBLol4fC5fHaaMJrREcE2OWuHBaI0</t>
        </is>
      </c>
      <c r="K118" s="56" t="n"/>
    </row>
    <row r="119" ht="15" customHeight="1" s="52">
      <c r="A119" s="54" t="inlineStr">
        <is>
          <t>Florin Mihoc</t>
        </is>
      </c>
      <c r="B119" s="55" t="inlineStr">
        <is>
          <t>ff Venture Capital</t>
        </is>
      </c>
      <c r="C119" s="55" t="inlineStr">
        <is>
          <t>Venture Partner</t>
        </is>
      </c>
      <c r="D119" s="55" t="inlineStr">
        <is>
          <t>Fund / Investing</t>
        </is>
      </c>
      <c r="E119" s="55" t="inlineStr">
        <is>
          <t>New York, New York, United States</t>
        </is>
      </c>
      <c r="F119" s="55" t="inlineStr">
        <is>
          <t>Officer of Research</t>
        </is>
      </c>
      <c r="G119" s="55" t="inlineStr">
        <is>
          <t>Other/verify</t>
        </is>
      </c>
      <c r="H119" s="55" t="n"/>
      <c r="I119" s="55" t="inlineStr">
        <is>
          <t>company-desc (weak - verify)</t>
        </is>
      </c>
      <c r="J119" s="55" t="inlineStr">
        <is>
          <t>https://www.linkedin.com/in/ACoAAABVpDUBqhj9-eZiG3SegwRxa8ldYW_OMDU</t>
        </is>
      </c>
      <c r="K119" s="56" t="n"/>
    </row>
    <row r="120" ht="15" customHeight="1" s="52">
      <c r="A120" s="54" t="inlineStr">
        <is>
          <t>Gundula Adomeit</t>
        </is>
      </c>
      <c r="B120" s="55" t="inlineStr">
        <is>
          <t>UBS</t>
        </is>
      </c>
      <c r="C120" s="55" t="inlineStr">
        <is>
          <t>Director, Business Risk Manager: P&amp;C COO and Region Switzerland</t>
        </is>
      </c>
      <c r="D120" s="55" t="inlineStr">
        <is>
          <t>Fund / Investing</t>
        </is>
      </c>
      <c r="E120" s="55" t="inlineStr">
        <is>
          <t>Zurich, Zurich, Switzerland</t>
        </is>
      </c>
      <c r="F120" s="55" t="inlineStr">
        <is>
          <t xml:space="preserve">Digital Marketing: Customer Engagement, </t>
        </is>
      </c>
      <c r="G120" s="55" t="inlineStr">
        <is>
          <t>Other/verify</t>
        </is>
      </c>
      <c r="H120" s="55" t="n"/>
      <c r="I120" s="55" t="inlineStr">
        <is>
          <t>fund-db</t>
        </is>
      </c>
      <c r="J120" s="55" t="inlineStr">
        <is>
          <t>https://www.linkedin.com/in/ACoAAALXB5UBz6CxgCKeBJxsPq6mPVtR6_iVIBk</t>
        </is>
      </c>
      <c r="K120" s="56" t="n"/>
    </row>
    <row r="121" ht="15" customHeight="1" s="52">
      <c r="A121" s="54" t="inlineStr">
        <is>
          <t>Jonathan Lavieri</t>
        </is>
      </c>
      <c r="B121" s="55" t="inlineStr">
        <is>
          <t>Monad Foundation</t>
        </is>
      </c>
      <c r="C121" s="55" t="inlineStr">
        <is>
          <t>Head of Institutions Latam - Global Partnerships</t>
        </is>
      </c>
      <c r="D121" s="55" t="inlineStr">
        <is>
          <t>Fund / Investing</t>
        </is>
      </c>
      <c r="E121" s="55" t="inlineStr">
        <is>
          <t>Argentina</t>
        </is>
      </c>
      <c r="F121" s="55" t="inlineStr">
        <is>
          <t>Digital Marketing</t>
        </is>
      </c>
      <c r="G121" s="55" t="inlineStr">
        <is>
          <t>Other/verify</t>
        </is>
      </c>
      <c r="H121" s="55" t="n"/>
      <c r="I121" s="55" t="inlineStr">
        <is>
          <t>industry, fund-db</t>
        </is>
      </c>
      <c r="J121" s="55" t="inlineStr">
        <is>
          <t>https://www.linkedin.com/in/ACoAAAPBkl8B0TQxZUXr42XxVuLJoYQqXnJ7skU</t>
        </is>
      </c>
      <c r="K121" s="56" t="n"/>
    </row>
    <row r="122" ht="15" customHeight="1" s="52">
      <c r="A122" s="54" t="inlineStr">
        <is>
          <t>Marcos Jarne</t>
        </is>
      </c>
      <c r="B122" s="55" t="inlineStr">
        <is>
          <t>Angel Investor</t>
        </is>
      </c>
      <c r="C122" s="55" t="inlineStr">
        <is>
          <t>Angel Investor &amp; Advisor</t>
        </is>
      </c>
      <c r="D122" s="55" t="inlineStr">
        <is>
          <t>Fund / Investing</t>
        </is>
      </c>
      <c r="E122" s="55" t="inlineStr">
        <is>
          <t>São Paulo, Brazil</t>
        </is>
      </c>
      <c r="F122" s="55" t="inlineStr">
        <is>
          <t>Digital Marketing</t>
        </is>
      </c>
      <c r="G122" s="55" t="inlineStr">
        <is>
          <t>Other/verify</t>
        </is>
      </c>
      <c r="H122" s="55" t="n"/>
      <c r="I122" s="55" t="inlineStr">
        <is>
          <t>headline</t>
        </is>
      </c>
      <c r="J122" s="55" t="inlineStr">
        <is>
          <t>https://www.linkedin.com/in/ACoAAAskPsEB-96UEzuJdvHTpf2neCeB9UOC8AA</t>
        </is>
      </c>
      <c r="K122" s="56" t="n"/>
    </row>
    <row r="123" ht="15" customHeight="1" s="52">
      <c r="A123" s="54" t="inlineStr">
        <is>
          <t>Massimo Buonomo</t>
        </is>
      </c>
      <c r="B123" s="55" t="inlineStr">
        <is>
          <t>NEVA SGR</t>
        </is>
      </c>
      <c r="C123" s="55" t="inlineStr">
        <is>
          <t>AI and Blockchain Expert</t>
        </is>
      </c>
      <c r="D123" s="55" t="inlineStr">
        <is>
          <t>Fund / Investing</t>
        </is>
      </c>
      <c r="E123" s="55" t="inlineStr">
        <is>
          <t>Florence, Italy Metropolitan Area</t>
        </is>
      </c>
      <c r="F123" s="55" t="inlineStr">
        <is>
          <t>Visiting Scholar</t>
        </is>
      </c>
      <c r="G123" s="55" t="inlineStr">
        <is>
          <t>Other/verify</t>
        </is>
      </c>
      <c r="H123" s="55" t="n"/>
      <c r="I123" s="55" t="inlineStr">
        <is>
          <t>company-desc (weak - verify)</t>
        </is>
      </c>
      <c r="J123" s="55" t="inlineStr">
        <is>
          <t>https://www.linkedin.com/in/ACoAAAC2SrUBnxGQw_n6Lax1QHd_efFJzJ6aR_g</t>
        </is>
      </c>
      <c r="K123" s="56" t="n"/>
    </row>
    <row r="124" ht="15" customHeight="1" s="52">
      <c r="A124" s="54" t="inlineStr">
        <is>
          <t>Ranj Bath</t>
        </is>
      </c>
      <c r="B124" s="55" t="inlineStr">
        <is>
          <t>Angel Investor</t>
        </is>
      </c>
      <c r="C124" s="55" t="inlineStr">
        <is>
          <t>Angel Investor and Advisor Roles</t>
        </is>
      </c>
      <c r="D124" s="55" t="inlineStr">
        <is>
          <t>Fund / Investing</t>
        </is>
      </c>
      <c r="E124" s="55" t="inlineStr">
        <is>
          <t>New York City Metropolitan Area</t>
        </is>
      </c>
      <c r="F124" s="55" t="inlineStr">
        <is>
          <t>Guest Speaker</t>
        </is>
      </c>
      <c r="G124" s="55" t="inlineStr">
        <is>
          <t>Other/verify</t>
        </is>
      </c>
      <c r="H124" s="55" t="n"/>
      <c r="I124" s="55" t="inlineStr">
        <is>
          <t>company-desc (weak - verify)</t>
        </is>
      </c>
      <c r="J124" s="55" t="inlineStr">
        <is>
          <t>https://www.linkedin.com/in/ACoAAAAdG7UB0A9u1sCuiS8VKNTDzRd4reKDVZI</t>
        </is>
      </c>
      <c r="K124" s="56" t="n"/>
    </row>
    <row r="125" ht="15" customHeight="1" s="52">
      <c r="A125" s="54" t="inlineStr">
        <is>
          <t>Samantha Silva</t>
        </is>
      </c>
      <c r="B125" s="55" t="inlineStr">
        <is>
          <t>Mastercard</t>
        </is>
      </c>
      <c r="C125" s="55" t="inlineStr">
        <is>
          <t>Director Deals Management, Business Development Finance North LAC</t>
        </is>
      </c>
      <c r="D125" s="55" t="inlineStr">
        <is>
          <t>Fund / Investing</t>
        </is>
      </c>
      <c r="E125" s="55" t="inlineStr">
        <is>
          <t>Miami, Florida, United States</t>
        </is>
      </c>
      <c r="F125" s="55" t="inlineStr">
        <is>
          <t>Blockchain in Business</t>
        </is>
      </c>
      <c r="G125" s="55" t="inlineStr">
        <is>
          <t>Other/verify</t>
        </is>
      </c>
      <c r="H125" s="55" t="n"/>
      <c r="I125" s="55" t="inlineStr">
        <is>
          <t>fund-db, corpdev-db, headline</t>
        </is>
      </c>
      <c r="J125" s="55" t="inlineStr">
        <is>
          <t>https://www.linkedin.com/in/ACoAAAOEsfEBDJNx4h-krO6Qr2ymOPNpDbRI1FY</t>
        </is>
      </c>
      <c r="K125" s="56" t="n"/>
    </row>
    <row r="126" ht="15" customHeight="1" s="52">
      <c r="A126" s="54" t="inlineStr">
        <is>
          <t>Shivani Phull</t>
        </is>
      </c>
      <c r="B126" s="55" t="inlineStr">
        <is>
          <t>Outlier Ventures</t>
        </is>
      </c>
      <c r="C126" s="55" t="inlineStr">
        <is>
          <t>Startup Mentor</t>
        </is>
      </c>
      <c r="D126" s="55" t="inlineStr">
        <is>
          <t>Fund / Investing</t>
        </is>
      </c>
      <c r="E126" s="55" t="inlineStr">
        <is>
          <t>Dubai, United Arab Emirates</t>
        </is>
      </c>
      <c r="F126" s="55" t="inlineStr">
        <is>
          <t>Venture Capital &amp; Private Equity</t>
        </is>
      </c>
      <c r="G126" s="55" t="inlineStr">
        <is>
          <t>Other/verify</t>
        </is>
      </c>
      <c r="H126" s="55" t="n"/>
      <c r="I126" s="55" t="inlineStr">
        <is>
          <t>fund-db, headline</t>
        </is>
      </c>
      <c r="J126" s="55" t="inlineStr">
        <is>
          <t>https://www.linkedin.com/in/ACoAAAtgw3sBHwb-U6f0mDIBuZHnS1YeK4JRz-c</t>
        </is>
      </c>
      <c r="K126" s="56" t="n"/>
    </row>
    <row r="127" ht="15" customHeight="1" s="52">
      <c r="A127" s="54" t="inlineStr">
        <is>
          <t>Thomas Sun</t>
        </is>
      </c>
      <c r="B127" s="55" t="inlineStr">
        <is>
          <t>Andreessen Horowitz</t>
        </is>
      </c>
      <c r="C127" s="55" t="inlineStr">
        <is>
          <t>Investment Partner</t>
        </is>
      </c>
      <c r="D127" s="55" t="inlineStr">
        <is>
          <t>Fund / Investing</t>
        </is>
      </c>
      <c r="E127" s="55" t="inlineStr">
        <is>
          <t>United States</t>
        </is>
      </c>
      <c r="F127" s="55" t="inlineStr">
        <is>
          <t>NBA</t>
        </is>
      </c>
      <c r="G127" s="55" t="inlineStr">
        <is>
          <t>Other/verify</t>
        </is>
      </c>
      <c r="H127" s="55" t="n"/>
      <c r="I127" s="55" t="inlineStr">
        <is>
          <t>fund-db</t>
        </is>
      </c>
      <c r="J127" s="55" t="inlineStr">
        <is>
          <t>https://www.linkedin.com/in/ACoAAFXx_doBmVXhMBdyt8dAV1x3ZWIsmoe_P0o</t>
        </is>
      </c>
      <c r="K127" s="56" t="n"/>
    </row>
    <row r="128" ht="15" customHeight="1" s="52">
      <c r="A128" s="54" t="inlineStr">
        <is>
          <t>Aamir Ghai</t>
        </is>
      </c>
      <c r="B128" s="55" t="inlineStr">
        <is>
          <t>Harvard Blockchain</t>
        </is>
      </c>
      <c r="C128" s="55" t="inlineStr">
        <is>
          <t>Mentor</t>
        </is>
      </c>
      <c r="D128" s="55" t="inlineStr">
        <is>
          <t>Crypto company</t>
        </is>
      </c>
      <c r="E128" s="55" t="inlineStr">
        <is>
          <t>Dubai, United Arab Emirates</t>
        </is>
      </c>
      <c r="F128" s="55" t="inlineStr">
        <is>
          <t>MBA/Master '19</t>
        </is>
      </c>
      <c r="G128" s="55" t="inlineStr">
        <is>
          <t>Degree</t>
        </is>
      </c>
      <c r="H128" s="55" t="n"/>
      <c r="I128" s="55" t="inlineStr">
        <is>
          <t>headline, name</t>
        </is>
      </c>
      <c r="J128" s="55" t="inlineStr">
        <is>
          <t>https://www.linkedin.com/in/ACoAAB7VhMoBTYIVoHnoBDqsH87FJE3DhUjLbnk</t>
        </is>
      </c>
      <c r="K128" s="56" t="n"/>
    </row>
    <row r="129" ht="15" customHeight="1" s="52">
      <c r="A129" s="54" t="inlineStr">
        <is>
          <t>Aman S. Mundra</t>
        </is>
      </c>
      <c r="B129" s="55" t="inlineStr">
        <is>
          <t>Broadridge</t>
        </is>
      </c>
      <c r="C129" s="55" t="inlineStr">
        <is>
          <t>VP / Head of Enterprise Innovation Lab</t>
        </is>
      </c>
      <c r="D129" s="55" t="inlineStr">
        <is>
          <t>Crypto company</t>
        </is>
      </c>
      <c r="E129" s="55" t="inlineStr">
        <is>
          <t>New York, New York, United States</t>
        </is>
      </c>
      <c r="F129" s="55" t="inlineStr">
        <is>
          <t>MBA/Master</t>
        </is>
      </c>
      <c r="G129" s="55" t="inlineStr">
        <is>
          <t>Degree</t>
        </is>
      </c>
      <c r="H129" s="55" t="n"/>
      <c r="I129" s="55" t="inlineStr">
        <is>
          <t>corpdev-db, headline</t>
        </is>
      </c>
      <c r="J129" s="55" t="inlineStr">
        <is>
          <t>https://www.linkedin.com/in/ACoAAAYAeW8BUMc7mJ7oJhHygh79G-79b4-Hp94</t>
        </is>
      </c>
      <c r="K129" s="56" t="n"/>
    </row>
    <row r="130" ht="15" customHeight="1" s="52">
      <c r="A130" s="54" t="inlineStr">
        <is>
          <t>Andrew Park</t>
        </is>
      </c>
      <c r="B130" s="55" t="inlineStr">
        <is>
          <t>FACTBLOCK</t>
        </is>
      </c>
      <c r="C130" s="55" t="inlineStr">
        <is>
          <t>Chief Executive Officer</t>
        </is>
      </c>
      <c r="D130" s="55" t="inlineStr">
        <is>
          <t>Crypto company</t>
        </is>
      </c>
      <c r="E130" s="55" t="inlineStr">
        <is>
          <t>Seoul, South Korea</t>
        </is>
      </c>
      <c r="F130" s="55" t="inlineStr">
        <is>
          <t>MBA/Master '02</t>
        </is>
      </c>
      <c r="G130" s="55" t="inlineStr">
        <is>
          <t>Degree</t>
        </is>
      </c>
      <c r="H130" s="55" t="n"/>
      <c r="I130" s="55" t="inlineStr">
        <is>
          <t>industry, headline</t>
        </is>
      </c>
      <c r="J130" s="55" t="inlineStr">
        <is>
          <t>https://www.linkedin.com/in/ACoAAA2Xhh4BSWhEz8CQiOExodIWFXsJpThnHDU</t>
        </is>
      </c>
      <c r="K130" s="56" t="n"/>
    </row>
    <row r="131" ht="15" customHeight="1" s="52">
      <c r="A131" s="54" t="inlineStr">
        <is>
          <t>Angie Liu</t>
        </is>
      </c>
      <c r="B131" s="55" t="inlineStr">
        <is>
          <t>Arievia Foundation</t>
        </is>
      </c>
      <c r="C131" s="55" t="inlineStr">
        <is>
          <t>Co-Founder</t>
        </is>
      </c>
      <c r="D131" s="55" t="inlineStr">
        <is>
          <t>Crypto company</t>
        </is>
      </c>
      <c r="E131" s="55" t="inlineStr">
        <is>
          <t>New York City Metropolitan Area</t>
        </is>
      </c>
      <c r="F131" s="55" t="inlineStr">
        <is>
          <t>MBA/Master '24</t>
        </is>
      </c>
      <c r="G131" s="55" t="inlineStr">
        <is>
          <t>Degree</t>
        </is>
      </c>
      <c r="H131" s="55" t="n"/>
      <c r="I131" s="55" t="inlineStr">
        <is>
          <t>industry, headline</t>
        </is>
      </c>
      <c r="J131" s="55" t="inlineStr">
        <is>
          <t>https://www.linkedin.com/in/ACoAADIz8zkBsjPkiC9faT2VMrH9a7V6a4iJr-U</t>
        </is>
      </c>
      <c r="K131" s="56" t="n"/>
    </row>
    <row r="132" ht="15" customHeight="1" s="52">
      <c r="A132" s="54" t="inlineStr">
        <is>
          <t>Barbod Namini</t>
        </is>
      </c>
      <c r="B132" s="55" t="inlineStr">
        <is>
          <t>Januus</t>
        </is>
      </c>
      <c r="C132" s="55" t="inlineStr">
        <is>
          <t>Investment</t>
        </is>
      </c>
      <c r="D132" s="55" t="inlineStr">
        <is>
          <t>Crypto company</t>
        </is>
      </c>
      <c r="E132" s="55" t="inlineStr">
        <is>
          <t>Munich, Bavaria, Germany</t>
        </is>
      </c>
      <c r="F132" s="55" t="inlineStr">
        <is>
          <t>MBA/Master '11</t>
        </is>
      </c>
      <c r="G132" s="55" t="inlineStr">
        <is>
          <t>Degree</t>
        </is>
      </c>
      <c r="H132" s="55" t="n"/>
      <c r="I132" s="55" t="inlineStr">
        <is>
          <t>industry, headline</t>
        </is>
      </c>
      <c r="J132" s="55" t="inlineStr">
        <is>
          <t>https://www.linkedin.com/in/ACoAAAJakWEBvCw7KZlEUNvKs9q4wEIxnlkkcYo</t>
        </is>
      </c>
      <c r="K132" s="56" t="n"/>
    </row>
    <row r="133" ht="15" customHeight="1" s="52">
      <c r="A133" s="54" t="inlineStr">
        <is>
          <t>Bhavik J.</t>
        </is>
      </c>
      <c r="B133" s="55" t="inlineStr">
        <is>
          <t>Circle</t>
        </is>
      </c>
      <c r="C133" s="55" t="inlineStr">
        <is>
          <t>Senior Director Product &amp; Growth Operations</t>
        </is>
      </c>
      <c r="D133" s="55" t="inlineStr">
        <is>
          <t>Crypto company</t>
        </is>
      </c>
      <c r="E133" s="55" t="inlineStr">
        <is>
          <t>San Francisco Bay Area</t>
        </is>
      </c>
      <c r="F133" s="55" t="inlineStr">
        <is>
          <t>MBA/Master</t>
        </is>
      </c>
      <c r="G133" s="55" t="inlineStr">
        <is>
          <t>Degree</t>
        </is>
      </c>
      <c r="H133" s="55" t="n"/>
      <c r="I133" s="55" t="inlineStr">
        <is>
          <t>corpdev-db</t>
        </is>
      </c>
      <c r="J133" s="55" t="inlineStr">
        <is>
          <t>https://www.linkedin.com/in/ACoAAAAhkScBfXAEv7tjZ0eWKd0Arnoa2XsDMCc</t>
        </is>
      </c>
      <c r="K133" s="56" t="n"/>
    </row>
    <row r="134" ht="15" customHeight="1" s="52">
      <c r="A134" s="54" t="inlineStr">
        <is>
          <t>Brandon P.</t>
        </is>
      </c>
      <c r="B134" s="55" t="inlineStr">
        <is>
          <t>Ripple</t>
        </is>
      </c>
      <c r="C134" s="55" t="inlineStr">
        <is>
          <t>Director, Stablecoin Strategy &amp; Operations GTM</t>
        </is>
      </c>
      <c r="D134" s="55" t="inlineStr">
        <is>
          <t>Crypto company</t>
        </is>
      </c>
      <c r="E134" s="55" t="inlineStr">
        <is>
          <t>New York, New York, United States</t>
        </is>
      </c>
      <c r="F134" s="55" t="inlineStr">
        <is>
          <t>MBA/Master '13</t>
        </is>
      </c>
      <c r="G134" s="55" t="inlineStr">
        <is>
          <t>Degree</t>
        </is>
      </c>
      <c r="H134" s="55" t="inlineStr">
        <is>
          <t>Yes</t>
        </is>
      </c>
      <c r="I134" s="55" t="inlineStr">
        <is>
          <t>corpdev-db, headline</t>
        </is>
      </c>
      <c r="J134" s="55" t="inlineStr">
        <is>
          <t>https://www.linkedin.com/in/ACoAAAJvRwABo6JpZ0QUq1E2POnbjkAQVy4f8rk</t>
        </is>
      </c>
      <c r="K134" s="56" t="n"/>
    </row>
    <row r="135" ht="15" customHeight="1" s="52">
      <c r="A135" s="54" t="inlineStr">
        <is>
          <t>Brian Kirk</t>
        </is>
      </c>
      <c r="B135" s="55" t="inlineStr">
        <is>
          <t>Verse Labs</t>
        </is>
      </c>
      <c r="C135" s="55" t="inlineStr">
        <is>
          <t>Co-Founder &amp; Chief Product Officer</t>
        </is>
      </c>
      <c r="D135" s="55" t="inlineStr">
        <is>
          <t>Crypto company</t>
        </is>
      </c>
      <c r="E135" s="55" t="inlineStr">
        <is>
          <t>Muskogee, Oklahoma, United States</t>
        </is>
      </c>
      <c r="F135" s="55" t="inlineStr">
        <is>
          <t>MBA/Master '02</t>
        </is>
      </c>
      <c r="G135" s="55" t="inlineStr">
        <is>
          <t>Degree</t>
        </is>
      </c>
      <c r="H135" s="55" t="n"/>
      <c r="I135" s="55" t="inlineStr">
        <is>
          <t>industry</t>
        </is>
      </c>
      <c r="J135" s="55" t="inlineStr">
        <is>
          <t>https://www.linkedin.com/in/ACoAAAWngIoBcNSmknIInhUovfmqBNoJa-sSH90</t>
        </is>
      </c>
      <c r="K135" s="56" t="n"/>
    </row>
    <row r="136" ht="15" customHeight="1" s="52">
      <c r="A136" s="54" t="inlineStr">
        <is>
          <t>Bryan Callahan, CFA</t>
        </is>
      </c>
      <c r="B136" s="55" t="inlineStr">
        <is>
          <t>Coinbase</t>
        </is>
      </c>
      <c r="C136" s="55" t="inlineStr">
        <is>
          <t>Sales Manager - Institutional Crypto as a Service</t>
        </is>
      </c>
      <c r="D136" s="55" t="inlineStr">
        <is>
          <t>Crypto company</t>
        </is>
      </c>
      <c r="E136" s="55" t="inlineStr">
        <is>
          <t>New York, New York, United States</t>
        </is>
      </c>
      <c r="F136" s="55" t="inlineStr">
        <is>
          <t>MBA/Master '21 (as Columbia Univ.)</t>
        </is>
      </c>
      <c r="G136" s="55" t="inlineStr">
        <is>
          <t>Degree</t>
        </is>
      </c>
      <c r="H136" s="55" t="n"/>
      <c r="I136" s="55" t="inlineStr">
        <is>
          <t>corpdev-db, headline</t>
        </is>
      </c>
      <c r="J136" s="55" t="inlineStr">
        <is>
          <t>https://www.linkedin.com/in/ACoAAAThCvgBWNnvvIPXwGoeIyVLg3ygds6DS6k</t>
        </is>
      </c>
      <c r="K136" s="56" t="n"/>
    </row>
    <row r="137" ht="15" customHeight="1" s="52">
      <c r="A137" s="54" t="inlineStr">
        <is>
          <t>Carol Lin</t>
        </is>
      </c>
      <c r="B137" s="55" t="inlineStr">
        <is>
          <t>Mercury Labs</t>
        </is>
      </c>
      <c r="C137" s="55" t="inlineStr">
        <is>
          <t>Co-Founder</t>
        </is>
      </c>
      <c r="D137" s="55" t="inlineStr">
        <is>
          <t>Crypto company</t>
        </is>
      </c>
      <c r="E137" s="55" t="inlineStr">
        <is>
          <t>United States</t>
        </is>
      </c>
      <c r="F137" s="55" t="inlineStr">
        <is>
          <t>MBA/Master '96</t>
        </is>
      </c>
      <c r="G137" s="55" t="inlineStr">
        <is>
          <t>Degree</t>
        </is>
      </c>
      <c r="H137" s="55" t="n"/>
      <c r="I137" s="55" t="inlineStr">
        <is>
          <t>industry, headline</t>
        </is>
      </c>
      <c r="J137" s="55" t="inlineStr">
        <is>
          <t>https://www.linkedin.com/in/ACoAAAmO-DgBU7H_JKGvurAwzpVj-pAPWo2-Fn4</t>
        </is>
      </c>
      <c r="K137" s="56" t="n"/>
    </row>
    <row r="138" ht="15" customHeight="1" s="52">
      <c r="A138" s="54" t="inlineStr">
        <is>
          <t>Chechung Chang</t>
        </is>
      </c>
      <c r="B138" s="55" t="inlineStr">
        <is>
          <t>The Bitcoin Association of Hong Kong</t>
        </is>
      </c>
      <c r="C138" s="55" t="inlineStr">
        <is>
          <t>Founding Director</t>
        </is>
      </c>
      <c r="D138" s="55" t="inlineStr">
        <is>
          <t>Crypto company</t>
        </is>
      </c>
      <c r="E138" s="55" t="inlineStr">
        <is>
          <t>Hong Kong, Hong Kong SAR</t>
        </is>
      </c>
      <c r="F138" s="55" t="inlineStr">
        <is>
          <t>MBA/Master '92</t>
        </is>
      </c>
      <c r="G138" s="55" t="inlineStr">
        <is>
          <t>Degree</t>
        </is>
      </c>
      <c r="H138" s="55" t="n"/>
      <c r="I138" s="55" t="inlineStr">
        <is>
          <t>name</t>
        </is>
      </c>
      <c r="J138" s="55" t="inlineStr">
        <is>
          <t>https://www.linkedin.com/in/ACoAAAAS7uQBy63ktKsIGL5psO4UuQbLC0abo1U</t>
        </is>
      </c>
      <c r="K138" s="56" t="n"/>
    </row>
    <row r="139" ht="15" customHeight="1" s="52">
      <c r="A139" s="54" t="inlineStr">
        <is>
          <t>Daphne Huang</t>
        </is>
      </c>
      <c r="B139" s="55" t="inlineStr">
        <is>
          <t>Definitive Finance</t>
        </is>
      </c>
      <c r="C139" s="55" t="inlineStr">
        <is>
          <t>Chief Operating Officer</t>
        </is>
      </c>
      <c r="D139" s="55" t="inlineStr">
        <is>
          <t>Crypto company</t>
        </is>
      </c>
      <c r="E139" s="55" t="inlineStr">
        <is>
          <t>Los Angeles Metropolitan Area</t>
        </is>
      </c>
      <c r="F139" s="55" t="inlineStr">
        <is>
          <t>MBA/Master '16</t>
        </is>
      </c>
      <c r="G139" s="55" t="inlineStr">
        <is>
          <t>Degree</t>
        </is>
      </c>
      <c r="H139" s="55" t="n"/>
      <c r="I139" s="55" t="inlineStr">
        <is>
          <t>industry, headline</t>
        </is>
      </c>
      <c r="J139" s="55" t="inlineStr">
        <is>
          <t>https://www.linkedin.com/in/ACoAAAEDuIkBiY_zSx6Rr5K9vfKVKZA9kxqIaLU</t>
        </is>
      </c>
      <c r="K139" s="56" t="n"/>
    </row>
    <row r="140" ht="15" customHeight="1" s="52">
      <c r="A140" s="54" t="inlineStr">
        <is>
          <t>Edgar I. Núñez Loya</t>
        </is>
      </c>
      <c r="B140" s="55" t="inlineStr">
        <is>
          <t>Visa</t>
        </is>
      </c>
      <c r="C140" s="55" t="inlineStr">
        <is>
          <t>Director, AI Enablement, Global Treasury</t>
        </is>
      </c>
      <c r="D140" s="55" t="inlineStr">
        <is>
          <t>Crypto company</t>
        </is>
      </c>
      <c r="E140" s="55" t="inlineStr">
        <is>
          <t>New York, New York, United States</t>
        </is>
      </c>
      <c r="F140" s="55" t="inlineStr">
        <is>
          <t>MBA/Master</t>
        </is>
      </c>
      <c r="G140" s="55" t="inlineStr">
        <is>
          <t>Degree</t>
        </is>
      </c>
      <c r="H140" s="55" t="n"/>
      <c r="I140" s="55" t="inlineStr">
        <is>
          <t>corpdev-db</t>
        </is>
      </c>
      <c r="J140" s="55" t="inlineStr">
        <is>
          <t>https://www.linkedin.com/in/ACoAAALoqcMBx1DvI4WLNzNEKPPeLQbmbAKgAGE</t>
        </is>
      </c>
      <c r="K140" s="56" t="n"/>
    </row>
    <row r="141" ht="15" customHeight="1" s="52">
      <c r="A141" s="54" t="inlineStr">
        <is>
          <t>Glaucia Vidal</t>
        </is>
      </c>
      <c r="B141" s="55" t="inlineStr">
        <is>
          <t>Oslo Digital</t>
        </is>
      </c>
      <c r="C141" s="55" t="inlineStr">
        <is>
          <t>Chief Executive Officer</t>
        </is>
      </c>
      <c r="D141" s="55" t="inlineStr">
        <is>
          <t>Crypto company</t>
        </is>
      </c>
      <c r="E141" s="55" t="inlineStr">
        <is>
          <t>São Paulo, São Paulo, Brazil</t>
        </is>
      </c>
      <c r="F141" s="55" t="inlineStr">
        <is>
          <t>MBA/Master '09 (as Columbia Univ.)</t>
        </is>
      </c>
      <c r="G141" s="55" t="inlineStr">
        <is>
          <t>Degree</t>
        </is>
      </c>
      <c r="H141" s="55" t="n"/>
      <c r="I141" s="55" t="inlineStr">
        <is>
          <t>industry</t>
        </is>
      </c>
      <c r="J141" s="55" t="inlineStr">
        <is>
          <t>https://www.linkedin.com/in/ACoAAAWnvtUB7oKpqm5BO4U5pR4yZ7FR54PWsgQ</t>
        </is>
      </c>
      <c r="K141" s="56" t="n"/>
    </row>
    <row r="142" ht="15" customHeight="1" s="52">
      <c r="A142" s="54" t="inlineStr">
        <is>
          <t>Grace Chao</t>
        </is>
      </c>
      <c r="B142" s="55" t="inlineStr">
        <is>
          <t>Citi</t>
        </is>
      </c>
      <c r="C142" s="55" t="inlineStr">
        <is>
          <t>North America Lead, Markets Digital Assets</t>
        </is>
      </c>
      <c r="D142" s="55" t="inlineStr">
        <is>
          <t>Crypto company</t>
        </is>
      </c>
      <c r="E142" s="55" t="inlineStr">
        <is>
          <t>New York, New York, United States</t>
        </is>
      </c>
      <c r="F142" s="55" t="inlineStr">
        <is>
          <t>MBA/Master '10</t>
        </is>
      </c>
      <c r="G142" s="55" t="inlineStr">
        <is>
          <t>Degree</t>
        </is>
      </c>
      <c r="H142" s="55" t="n"/>
      <c r="I142" s="55" t="inlineStr">
        <is>
          <t>corpdev-db, headline</t>
        </is>
      </c>
      <c r="J142" s="55" t="inlineStr">
        <is>
          <t>https://www.linkedin.com/in/ACoAAACNDyoBw3JEdgHzrYsfmS8gYjnwgTMVBMM</t>
        </is>
      </c>
      <c r="K142" s="56" t="n"/>
    </row>
    <row r="143" ht="15" customHeight="1" s="52">
      <c r="A143" s="54" t="inlineStr">
        <is>
          <t>Hayden Stewart</t>
        </is>
      </c>
      <c r="B143" s="55" t="inlineStr">
        <is>
          <t>PayPal</t>
        </is>
      </c>
      <c r="C143" s="55" t="inlineStr">
        <is>
          <t>Senior Director, Business Development &amp; Partnerships | Head of Global Retail</t>
        </is>
      </c>
      <c r="D143" s="55" t="inlineStr">
        <is>
          <t>Crypto company</t>
        </is>
      </c>
      <c r="E143" s="55" t="inlineStr">
        <is>
          <t>New York City Metropolitan Area</t>
        </is>
      </c>
      <c r="F143" s="55" t="inlineStr">
        <is>
          <t>MBA/Master</t>
        </is>
      </c>
      <c r="G143" s="55" t="inlineStr">
        <is>
          <t>Degree</t>
        </is>
      </c>
      <c r="H143" s="55" t="n"/>
      <c r="I143" s="55" t="inlineStr">
        <is>
          <t>corpdev-db</t>
        </is>
      </c>
      <c r="J143" s="55" t="inlineStr">
        <is>
          <t>https://www.linkedin.com/in/ACoAAAD9hK4Br92hAngkSj8tHnvtk4XwHQC4VGA</t>
        </is>
      </c>
      <c r="K143" s="56" t="n"/>
    </row>
    <row r="144" ht="15" customHeight="1" s="52">
      <c r="A144" s="54" t="inlineStr">
        <is>
          <t>Hervé Larren</t>
        </is>
      </c>
      <c r="B144" s="55" t="inlineStr">
        <is>
          <t>Airvey.io</t>
        </is>
      </c>
      <c r="C144" s="55" t="inlineStr">
        <is>
          <t>Founder &amp; CEO</t>
        </is>
      </c>
      <c r="D144" s="55" t="inlineStr">
        <is>
          <t>Crypto company</t>
        </is>
      </c>
      <c r="E144" s="55" t="inlineStr">
        <is>
          <t>San Juan, Puerto Rico</t>
        </is>
      </c>
      <c r="F144" s="55" t="inlineStr">
        <is>
          <t>MBA/Master '10</t>
        </is>
      </c>
      <c r="G144" s="55" t="inlineStr">
        <is>
          <t>Degree</t>
        </is>
      </c>
      <c r="H144" s="55" t="n"/>
      <c r="I144" s="55" t="inlineStr">
        <is>
          <t>industry, headline</t>
        </is>
      </c>
      <c r="J144" s="55" t="inlineStr">
        <is>
          <t>https://www.linkedin.com/in/ACoAAAAlS-4BtdrAv0DoTyfJEGzYBSje_8NPnrQ</t>
        </is>
      </c>
      <c r="K144" s="56" t="n"/>
    </row>
    <row r="145" ht="15" customHeight="1" s="52">
      <c r="A145" s="54" t="inlineStr">
        <is>
          <t>J Anthony Forstmann</t>
        </is>
      </c>
      <c r="B145" s="55" t="inlineStr">
        <is>
          <t>TENEX NFT Exchange</t>
        </is>
      </c>
      <c r="C145" s="55" t="inlineStr">
        <is>
          <t>Founder &amp; Chairman</t>
        </is>
      </c>
      <c r="D145" s="55" t="inlineStr">
        <is>
          <t>Crypto company</t>
        </is>
      </c>
      <c r="E145" s="55" t="inlineStr">
        <is>
          <t>New York, New York, United States</t>
        </is>
      </c>
      <c r="F145" s="55" t="inlineStr">
        <is>
          <t>MBA/Master</t>
        </is>
      </c>
      <c r="G145" s="55" t="inlineStr">
        <is>
          <t>Degree</t>
        </is>
      </c>
      <c r="H145" s="55" t="n"/>
      <c r="I145" s="55" t="inlineStr">
        <is>
          <t>name</t>
        </is>
      </c>
      <c r="J145" s="55" t="inlineStr">
        <is>
          <t>https://www.linkedin.com/in/ACoAAA53PAMBBq96UAsJWpJBXTp5b7S8zPQ_H7Y</t>
        </is>
      </c>
      <c r="K145" s="56" t="n"/>
    </row>
    <row r="146" ht="15" customHeight="1" s="52">
      <c r="A146" s="54" t="inlineStr">
        <is>
          <t>Jane F, CFA</t>
        </is>
      </c>
      <c r="B146" s="55" t="inlineStr">
        <is>
          <t>Crypto Currency Trading</t>
        </is>
      </c>
      <c r="C146" s="55" t="inlineStr">
        <is>
          <t>Foreign Exchange Trader</t>
        </is>
      </c>
      <c r="D146" s="55" t="inlineStr">
        <is>
          <t>Crypto company</t>
        </is>
      </c>
      <c r="E146" s="55" t="inlineStr">
        <is>
          <t>Syosset, New York, United States</t>
        </is>
      </c>
      <c r="F146" s="55" t="inlineStr">
        <is>
          <t>MBA/Master</t>
        </is>
      </c>
      <c r="G146" s="55" t="inlineStr">
        <is>
          <t>Degree</t>
        </is>
      </c>
      <c r="H146" s="55" t="n"/>
      <c r="I146" s="55" t="inlineStr">
        <is>
          <t>name</t>
        </is>
      </c>
      <c r="J146" s="55" t="inlineStr">
        <is>
          <t>https://www.linkedin.com/in/ACoAAAE1qRwBHIRXcxbGcl5figSfMSznJEJdOjw</t>
        </is>
      </c>
      <c r="K146" s="56" t="n"/>
    </row>
    <row r="147" ht="15" customHeight="1" s="52">
      <c r="A147" s="54" t="inlineStr">
        <is>
          <t>Jennifer Phin Lai X.</t>
        </is>
      </c>
      <c r="B147" s="55" t="inlineStr">
        <is>
          <t>Angel Start up, Private Ownership, Crypto</t>
        </is>
      </c>
      <c r="C147" s="55" t="inlineStr">
        <is>
          <t>Co-Founder &amp; CTO</t>
        </is>
      </c>
      <c r="D147" s="55" t="inlineStr">
        <is>
          <t>Crypto company</t>
        </is>
      </c>
      <c r="E147" s="55" t="inlineStr">
        <is>
          <t>Richmond, British Columbia, Canada</t>
        </is>
      </c>
      <c r="F147" s="55" t="inlineStr">
        <is>
          <t>MBA/Master '16 (as Columbia Univ.)</t>
        </is>
      </c>
      <c r="G147" s="55" t="inlineStr">
        <is>
          <t>Degree</t>
        </is>
      </c>
      <c r="H147" s="55" t="n"/>
      <c r="I147" s="55" t="inlineStr">
        <is>
          <t>name</t>
        </is>
      </c>
      <c r="J147" s="55" t="inlineStr">
        <is>
          <t>https://www.linkedin.com/in/ACoAADOAOkwBBGByKBYHZyJhaUGg1N_B81Lvm5Q</t>
        </is>
      </c>
      <c r="K147" s="56" t="n"/>
    </row>
    <row r="148" ht="15" customHeight="1" s="52">
      <c r="A148" s="54" t="inlineStr">
        <is>
          <t>Joseph G.</t>
        </is>
      </c>
      <c r="B148" s="55" t="inlineStr">
        <is>
          <t>Movement Labs</t>
        </is>
      </c>
      <c r="C148" s="55" t="inlineStr">
        <is>
          <t>General Counsel</t>
        </is>
      </c>
      <c r="D148" s="55" t="inlineStr">
        <is>
          <t>Crypto company</t>
        </is>
      </c>
      <c r="E148" s="55" t="inlineStr">
        <is>
          <t>New York, New York, United States</t>
        </is>
      </c>
      <c r="F148" s="55" t="inlineStr">
        <is>
          <t>MBA/Master '20</t>
        </is>
      </c>
      <c r="G148" s="55" t="inlineStr">
        <is>
          <t>Degree</t>
        </is>
      </c>
      <c r="H148" s="55" t="n"/>
      <c r="I148" s="55" t="inlineStr">
        <is>
          <t>industry</t>
        </is>
      </c>
      <c r="J148" s="55" t="inlineStr">
        <is>
          <t>https://www.linkedin.com/in/ACoAAAn2g18BI4rzQEjmE_zc8dQ-IxaW8OW98jM</t>
        </is>
      </c>
      <c r="K148" s="56" t="n"/>
    </row>
    <row r="149" ht="15" customHeight="1" s="52">
      <c r="A149" s="54" t="inlineStr">
        <is>
          <t>Kedar Kshatriya</t>
        </is>
      </c>
      <c r="B149" s="55" t="inlineStr">
        <is>
          <t>GSR</t>
        </is>
      </c>
      <c r="C149" s="55" t="inlineStr">
        <is>
          <t>Business Development</t>
        </is>
      </c>
      <c r="D149" s="55" t="inlineStr">
        <is>
          <t>Crypto company</t>
        </is>
      </c>
      <c r="E149" s="55" t="inlineStr">
        <is>
          <t>New York, New York, United States</t>
        </is>
      </c>
      <c r="F149" s="55" t="inlineStr">
        <is>
          <t>MBA/Master '25</t>
        </is>
      </c>
      <c r="G149" s="55" t="inlineStr">
        <is>
          <t>Degree</t>
        </is>
      </c>
      <c r="H149" s="55" t="n"/>
      <c r="I149" s="55" t="inlineStr">
        <is>
          <t>corpdev-db, headline</t>
        </is>
      </c>
      <c r="J149" s="55" t="inlineStr">
        <is>
          <t>https://www.linkedin.com/in/ACoAAClxtVQB8GhtXZamtpp1GpHPcQ_7JIG5q0U</t>
        </is>
      </c>
      <c r="K149" s="56" t="n"/>
    </row>
    <row r="150" ht="15" customHeight="1" s="52">
      <c r="A150" s="54" t="inlineStr">
        <is>
          <t>Keith Yanowitz</t>
        </is>
      </c>
      <c r="B150" s="55" t="inlineStr">
        <is>
          <t>OpusDigital</t>
        </is>
      </c>
      <c r="C150" s="55" t="inlineStr">
        <is>
          <t>Co-Founder</t>
        </is>
      </c>
      <c r="D150" s="55" t="inlineStr">
        <is>
          <t>Crypto company</t>
        </is>
      </c>
      <c r="E150" s="55" t="inlineStr">
        <is>
          <t>New York, New York, United States</t>
        </is>
      </c>
      <c r="F150" s="55" t="inlineStr">
        <is>
          <t>MBA/Master</t>
        </is>
      </c>
      <c r="G150" s="55" t="inlineStr">
        <is>
          <t>Degree</t>
        </is>
      </c>
      <c r="H150" s="55" t="n"/>
      <c r="I150" s="55" t="inlineStr">
        <is>
          <t>industry</t>
        </is>
      </c>
      <c r="J150" s="55" t="inlineStr">
        <is>
          <t>https://www.linkedin.com/in/ACoAAAKU6ZoBtN9kJILnvEwTy8Pwf90mIMiF7Rs</t>
        </is>
      </c>
      <c r="K150" s="56" t="n"/>
    </row>
    <row r="151" ht="15" customHeight="1" s="52">
      <c r="A151" s="54" t="inlineStr">
        <is>
          <t>Larry Wade</t>
        </is>
      </c>
      <c r="B151" s="55" t="inlineStr">
        <is>
          <t>PayPal</t>
        </is>
      </c>
      <c r="C151" s="55" t="inlineStr">
        <is>
          <t>Global Head of Compliance &amp; Reg Relations | Crypto and Corporate Staff Units</t>
        </is>
      </c>
      <c r="D151" s="55" t="inlineStr">
        <is>
          <t>Crypto company</t>
        </is>
      </c>
      <c r="E151" s="55" t="inlineStr">
        <is>
          <t>Austin, Texas Metropolitan Area</t>
        </is>
      </c>
      <c r="F151" s="55" t="inlineStr">
        <is>
          <t>MBA/Master '15</t>
        </is>
      </c>
      <c r="G151" s="55" t="inlineStr">
        <is>
          <t>Degree</t>
        </is>
      </c>
      <c r="H151" s="55" t="n"/>
      <c r="I151" s="55" t="inlineStr">
        <is>
          <t>corpdev-db, headline</t>
        </is>
      </c>
      <c r="J151" s="55" t="inlineStr">
        <is>
          <t>https://www.linkedin.com/in/ACoAAAEgJkQBwq882a00kVA4kpn_G59WsIaVPho</t>
        </is>
      </c>
      <c r="K151" s="56" t="n"/>
    </row>
    <row r="152" ht="15" customHeight="1" s="52">
      <c r="A152" s="54" t="inlineStr">
        <is>
          <t>Lauren Sickles</t>
        </is>
      </c>
      <c r="B152" s="55" t="inlineStr">
        <is>
          <t>Stripe</t>
        </is>
      </c>
      <c r="C152" s="55" t="inlineStr">
        <is>
          <t>Network Cost Strategy</t>
        </is>
      </c>
      <c r="D152" s="55" t="inlineStr">
        <is>
          <t>Crypto company</t>
        </is>
      </c>
      <c r="E152" s="55" t="inlineStr">
        <is>
          <t>Miami, Florida, United States</t>
        </is>
      </c>
      <c r="F152" s="55" t="inlineStr">
        <is>
          <t>MBA/Master '08</t>
        </is>
      </c>
      <c r="G152" s="55" t="inlineStr">
        <is>
          <t>Degree</t>
        </is>
      </c>
      <c r="H152" s="55" t="n"/>
      <c r="I152" s="55" t="inlineStr">
        <is>
          <t>corpdev-db</t>
        </is>
      </c>
      <c r="J152" s="55" t="inlineStr">
        <is>
          <t>https://www.linkedin.com/in/ACoAAABoaCsBBnbUCJdyfjLZe3HnGGh1VjzNBBU</t>
        </is>
      </c>
      <c r="K152" s="56" t="n"/>
    </row>
    <row r="153" ht="15" customHeight="1" s="52">
      <c r="A153" s="54" t="inlineStr">
        <is>
          <t>Leo Hsu</t>
        </is>
      </c>
      <c r="B153" s="55" t="inlineStr">
        <is>
          <t>Leo Crypto Brief</t>
        </is>
      </c>
      <c r="C153" s="55" t="inlineStr">
        <is>
          <t>Founder Host</t>
        </is>
      </c>
      <c r="D153" s="55" t="inlineStr">
        <is>
          <t>Crypto company</t>
        </is>
      </c>
      <c r="E153" s="55" t="inlineStr">
        <is>
          <t>Taiwan</t>
        </is>
      </c>
      <c r="F153" s="55" t="inlineStr">
        <is>
          <t>MBA/Master '11</t>
        </is>
      </c>
      <c r="G153" s="55" t="inlineStr">
        <is>
          <t>Degree</t>
        </is>
      </c>
      <c r="H153" s="55" t="n"/>
      <c r="I153" s="55" t="inlineStr">
        <is>
          <t>headline, name</t>
        </is>
      </c>
      <c r="J153" s="55" t="inlineStr">
        <is>
          <t>https://www.linkedin.com/in/ACoAAAIukjoB0z0K7SJxei6uEq0Jh8uekTIVheI</t>
        </is>
      </c>
      <c r="K153" s="56" t="n"/>
    </row>
    <row r="154" ht="15" customHeight="1" s="52">
      <c r="A154" s="54" t="inlineStr">
        <is>
          <t>Matt Austin</t>
        </is>
      </c>
      <c r="B154" s="55" t="inlineStr">
        <is>
          <t>Visa</t>
        </is>
      </c>
      <c r="C154" s="55" t="inlineStr">
        <is>
          <t>Senior Director, Crypto Strategy &amp; Labs</t>
        </is>
      </c>
      <c r="D154" s="55" t="inlineStr">
        <is>
          <t>Crypto company</t>
        </is>
      </c>
      <c r="E154" s="55" t="inlineStr">
        <is>
          <t>San Francisco, California, United States</t>
        </is>
      </c>
      <c r="F154" s="55" t="inlineStr">
        <is>
          <t>MBA/Master '16</t>
        </is>
      </c>
      <c r="G154" s="55" t="inlineStr">
        <is>
          <t>Degree</t>
        </is>
      </c>
      <c r="H154" s="55" t="n"/>
      <c r="I154" s="55" t="inlineStr">
        <is>
          <t>corpdev-db, headline</t>
        </is>
      </c>
      <c r="J154" s="55" t="inlineStr">
        <is>
          <t>https://www.linkedin.com/in/ACoAAAd1Eb4BKklsagciK5rP-_klbTeyrU_32Qg</t>
        </is>
      </c>
      <c r="K154" s="56" t="n"/>
    </row>
    <row r="155" ht="15" customHeight="1" s="52">
      <c r="A155" s="54" t="inlineStr">
        <is>
          <t>Mazen ElJundi</t>
        </is>
      </c>
      <c r="B155" s="55" t="inlineStr">
        <is>
          <t>Revolut</t>
        </is>
      </c>
      <c r="C155" s="55" t="inlineStr">
        <is>
          <t>Global Business Head of Crypto, Wealth &amp; Trading, and Expansion Markets</t>
        </is>
      </c>
      <c r="D155" s="55" t="inlineStr">
        <is>
          <t>Crypto company</t>
        </is>
      </c>
      <c r="E155" s="55" t="inlineStr">
        <is>
          <t>Dubai, United Arab Emirates</t>
        </is>
      </c>
      <c r="F155" s="55" t="inlineStr">
        <is>
          <t>MBA/Master '13</t>
        </is>
      </c>
      <c r="G155" s="55" t="inlineStr">
        <is>
          <t>Degree</t>
        </is>
      </c>
      <c r="H155" s="55" t="n"/>
      <c r="I155" s="55" t="inlineStr">
        <is>
          <t>corpdev-db, headline</t>
        </is>
      </c>
      <c r="J155" s="55" t="inlineStr">
        <is>
          <t>https://www.linkedin.com/in/ACoAAAqBKT8Bi7WSSB9fm5k0lO6dHFsKFrAdfM4</t>
        </is>
      </c>
      <c r="K155" s="56" t="n"/>
    </row>
    <row r="156" ht="15" customHeight="1" s="52">
      <c r="A156" s="54" t="inlineStr">
        <is>
          <t>Mehmet Subasi</t>
        </is>
      </c>
      <c r="B156" s="55" t="inlineStr">
        <is>
          <t>Vodaco AI &amp; Crypto</t>
        </is>
      </c>
      <c r="C156" s="55" t="inlineStr">
        <is>
          <t>Managing Director</t>
        </is>
      </c>
      <c r="D156" s="55" t="inlineStr">
        <is>
          <t>Crypto company</t>
        </is>
      </c>
      <c r="E156" s="55" t="inlineStr">
        <is>
          <t>Istanbul, Türkiye</t>
        </is>
      </c>
      <c r="F156" s="55" t="inlineStr">
        <is>
          <t>MBA/Master '96</t>
        </is>
      </c>
      <c r="G156" s="55" t="inlineStr">
        <is>
          <t>Degree</t>
        </is>
      </c>
      <c r="H156" s="55" t="n"/>
      <c r="I156" s="55" t="inlineStr">
        <is>
          <t>headline, name</t>
        </is>
      </c>
      <c r="J156" s="55" t="inlineStr">
        <is>
          <t>https://www.linkedin.com/in/ACoAAAAINAUBSfdUxrwZZ2m4WeNJy4Hwq3s29JA</t>
        </is>
      </c>
      <c r="K156" s="56" t="n"/>
    </row>
    <row r="157" ht="15" customHeight="1" s="52">
      <c r="A157" s="54" t="inlineStr">
        <is>
          <t>Nicolas Jubera, CFA</t>
        </is>
      </c>
      <c r="B157" s="55" t="inlineStr">
        <is>
          <t>Coinbase</t>
        </is>
      </c>
      <c r="C157" s="55" t="inlineStr">
        <is>
          <t>Head of Coinbase Wealth International</t>
        </is>
      </c>
      <c r="D157" s="55" t="inlineStr">
        <is>
          <t>Crypto company</t>
        </is>
      </c>
      <c r="E157" s="55" t="inlineStr">
        <is>
          <t>Miami, Florida, United States</t>
        </is>
      </c>
      <c r="F157" s="55" t="inlineStr">
        <is>
          <t>MBA/Master '23</t>
        </is>
      </c>
      <c r="G157" s="55" t="inlineStr">
        <is>
          <t>Degree</t>
        </is>
      </c>
      <c r="H157" s="55" t="n"/>
      <c r="I157" s="55" t="inlineStr">
        <is>
          <t>corpdev-db, headline</t>
        </is>
      </c>
      <c r="J157" s="55" t="inlineStr">
        <is>
          <t>https://www.linkedin.com/in/ACoAABNS5NcB7p7VZpMZWvHWLqXNu6PiJ9hCgiU</t>
        </is>
      </c>
      <c r="K157" s="56" t="n"/>
    </row>
    <row r="158" ht="15" customHeight="1" s="52">
      <c r="A158" s="54" t="inlineStr">
        <is>
          <t>Nikolay Vinyukov</t>
        </is>
      </c>
      <c r="B158" s="55" t="inlineStr">
        <is>
          <t>Revolut</t>
        </is>
      </c>
      <c r="C158" s="55" t="inlineStr">
        <is>
          <t>Finance &amp; Strategy Lead</t>
        </is>
      </c>
      <c r="D158" s="55" t="inlineStr">
        <is>
          <t>Crypto company</t>
        </is>
      </c>
      <c r="E158" s="55" t="inlineStr">
        <is>
          <t>London, England, United Kingdom</t>
        </is>
      </c>
      <c r="F158" s="55" t="inlineStr">
        <is>
          <t>MBA/Master '13</t>
        </is>
      </c>
      <c r="G158" s="55" t="inlineStr">
        <is>
          <t>Degree</t>
        </is>
      </c>
      <c r="H158" s="55" t="n"/>
      <c r="I158" s="55" t="inlineStr">
        <is>
          <t>corpdev-db, headline</t>
        </is>
      </c>
      <c r="J158" s="55" t="inlineStr">
        <is>
          <t>https://www.linkedin.com/in/ACoAAAE4oP8BgVHwWUVoFuTLUCcqBa1RHeijp94</t>
        </is>
      </c>
      <c r="K158" s="56" t="n"/>
    </row>
    <row r="159" ht="15" customHeight="1" s="52">
      <c r="A159" s="54" t="inlineStr">
        <is>
          <t>Noora AlShehhi</t>
        </is>
      </c>
      <c r="B159" s="55" t="inlineStr">
        <is>
          <t>Excellence Swiss Blockchain</t>
        </is>
      </c>
      <c r="C159" s="55" t="inlineStr">
        <is>
          <t>Training Instructor</t>
        </is>
      </c>
      <c r="D159" s="55" t="inlineStr">
        <is>
          <t>Crypto company</t>
        </is>
      </c>
      <c r="E159" s="55" t="inlineStr">
        <is>
          <t>Dubai, United Arab Emirates</t>
        </is>
      </c>
      <c r="F159" s="55" t="inlineStr">
        <is>
          <t>MBA/Master '20</t>
        </is>
      </c>
      <c r="G159" s="55" t="inlineStr">
        <is>
          <t>Degree</t>
        </is>
      </c>
      <c r="H159" s="55" t="n"/>
      <c r="I159" s="55" t="inlineStr">
        <is>
          <t>headline, name</t>
        </is>
      </c>
      <c r="J159" s="55" t="inlineStr">
        <is>
          <t>https://www.linkedin.com/in/ACoAAAh_Cb0BmMwsdPtL1FpZjlQdaDDlqaaFhR4</t>
        </is>
      </c>
      <c r="K159" s="56" t="n"/>
    </row>
    <row r="160" ht="15" customHeight="1" s="52">
      <c r="A160" s="54" t="inlineStr">
        <is>
          <t>Pradeep M.</t>
        </is>
      </c>
      <c r="B160" s="55" t="inlineStr">
        <is>
          <t>Metafide</t>
        </is>
      </c>
      <c r="C160" s="55" t="inlineStr">
        <is>
          <t>Marketing Manager</t>
        </is>
      </c>
      <c r="D160" s="55" t="inlineStr">
        <is>
          <t>Crypto company</t>
        </is>
      </c>
      <c r="E160" s="55" t="inlineStr">
        <is>
          <t>New York City Metropolitan Area</t>
        </is>
      </c>
      <c r="F160" s="55" t="inlineStr">
        <is>
          <t>MBA/Master '20 (as Columbia Univ.)</t>
        </is>
      </c>
      <c r="G160" s="55" t="inlineStr">
        <is>
          <t>Degree</t>
        </is>
      </c>
      <c r="H160" s="55" t="n"/>
      <c r="I160" s="55" t="inlineStr">
        <is>
          <t>industry</t>
        </is>
      </c>
      <c r="J160" s="55" t="inlineStr">
        <is>
          <t>https://www.linkedin.com/in/ACoAAErVVVAB0814JwPc2bvv019EzeD1AsFOsKI</t>
        </is>
      </c>
      <c r="K160" s="56" t="n"/>
    </row>
    <row r="161" ht="15" customHeight="1" s="52">
      <c r="A161" s="54" t="inlineStr">
        <is>
          <t>Robert Cartwright</t>
        </is>
      </c>
      <c r="B161" s="55" t="inlineStr">
        <is>
          <t>Wondra</t>
        </is>
      </c>
      <c r="C161" s="55" t="inlineStr">
        <is>
          <t>Chief Executive Officer</t>
        </is>
      </c>
      <c r="D161" s="55" t="inlineStr">
        <is>
          <t>Crypto company</t>
        </is>
      </c>
      <c r="E161" s="55" t="inlineStr">
        <is>
          <t>San Francisco Bay Area</t>
        </is>
      </c>
      <c r="F161" s="55" t="inlineStr">
        <is>
          <t>MBA/Master '13 (as Columbia Univ.)</t>
        </is>
      </c>
      <c r="G161" s="55" t="inlineStr">
        <is>
          <t>Degree</t>
        </is>
      </c>
      <c r="H161" s="55" t="n"/>
      <c r="I161" s="55" t="inlineStr">
        <is>
          <t>industry</t>
        </is>
      </c>
      <c r="J161" s="55" t="inlineStr">
        <is>
          <t>https://www.linkedin.com/in/ACoAADXL3YYB8pIzkKehYiOnCXWo-Mv0kODYV2g</t>
        </is>
      </c>
      <c r="K161" s="56" t="n"/>
    </row>
    <row r="162" ht="15" customHeight="1" s="52">
      <c r="A162" s="54" t="inlineStr">
        <is>
          <t>Ronald Steward</t>
        </is>
      </c>
      <c r="B162" s="55" t="inlineStr">
        <is>
          <t>etoro</t>
        </is>
      </c>
      <c r="C162" s="55" t="inlineStr">
        <is>
          <t>Blockchain Consultant &amp; Investment Fiduciary</t>
        </is>
      </c>
      <c r="D162" s="55" t="inlineStr">
        <is>
          <t>Crypto company</t>
        </is>
      </c>
      <c r="E162" s="55" t="inlineStr">
        <is>
          <t>Japan</t>
        </is>
      </c>
      <c r="F162" s="55" t="inlineStr">
        <is>
          <t>MBA/Master '08</t>
        </is>
      </c>
      <c r="G162" s="55" t="inlineStr">
        <is>
          <t>Degree</t>
        </is>
      </c>
      <c r="H162" s="55" t="n"/>
      <c r="I162" s="55" t="inlineStr">
        <is>
          <t>corpdev-db</t>
        </is>
      </c>
      <c r="J162" s="55" t="inlineStr">
        <is>
          <t>https://www.linkedin.com/in/ACoAACqCxDgBjEmrEJjBPCbQqoYP0MLpW7fNrB8</t>
        </is>
      </c>
      <c r="K162" s="56" t="n"/>
    </row>
    <row r="163" ht="15" customHeight="1" s="52">
      <c r="A163" s="54" t="inlineStr">
        <is>
          <t>Ryan Shon</t>
        </is>
      </c>
      <c r="B163" s="55" t="inlineStr">
        <is>
          <t>Optimism Unlimited</t>
        </is>
      </c>
      <c r="C163" s="55" t="inlineStr">
        <is>
          <t>Employee</t>
        </is>
      </c>
      <c r="D163" s="55" t="inlineStr">
        <is>
          <t>Crypto company</t>
        </is>
      </c>
      <c r="E163" s="55" t="inlineStr">
        <is>
          <t>New York City Metropolitan Area</t>
        </is>
      </c>
      <c r="F163" s="55" t="inlineStr">
        <is>
          <t>MBA/Master '22</t>
        </is>
      </c>
      <c r="G163" s="55" t="inlineStr">
        <is>
          <t>Degree</t>
        </is>
      </c>
      <c r="H163" s="55" t="n"/>
      <c r="I163" s="55" t="inlineStr">
        <is>
          <t>industry</t>
        </is>
      </c>
      <c r="J163" s="55" t="inlineStr">
        <is>
          <t>https://www.linkedin.com/in/ACoAAApYGTYBFoISYfRklTMvWkjBWxsW6zqNaH0</t>
        </is>
      </c>
      <c r="K163" s="56" t="n"/>
    </row>
    <row r="164" ht="15" customHeight="1" s="52">
      <c r="A164" s="54" t="inlineStr">
        <is>
          <t>Shaun Khan</t>
        </is>
      </c>
      <c r="B164" s="55" t="inlineStr">
        <is>
          <t>Tapistrii</t>
        </is>
      </c>
      <c r="C164" s="55" t="inlineStr">
        <is>
          <t>Founder</t>
        </is>
      </c>
      <c r="D164" s="55" t="inlineStr">
        <is>
          <t>Crypto company</t>
        </is>
      </c>
      <c r="E164" s="55" t="inlineStr">
        <is>
          <t>United Kingdom</t>
        </is>
      </c>
      <c r="F164" s="55" t="inlineStr">
        <is>
          <t>MBA/Master '15</t>
        </is>
      </c>
      <c r="G164" s="55" t="inlineStr">
        <is>
          <t>Degree</t>
        </is>
      </c>
      <c r="H164" s="55" t="n"/>
      <c r="I164" s="55" t="inlineStr">
        <is>
          <t>industry</t>
        </is>
      </c>
      <c r="J164" s="55" t="inlineStr">
        <is>
          <t>https://www.linkedin.com/in/ACoAABOe2KQBJULRKWeI4YeqiBenQNZHRTrUMy0</t>
        </is>
      </c>
      <c r="K164" s="56" t="n"/>
    </row>
    <row r="165" ht="15" customHeight="1" s="52">
      <c r="A165" s="54" t="inlineStr">
        <is>
          <t>Tarek El Ahdab</t>
        </is>
      </c>
      <c r="B165" s="55" t="inlineStr">
        <is>
          <t>SmartBlok</t>
        </is>
      </c>
      <c r="C165" s="55" t="inlineStr">
        <is>
          <t>Founder</t>
        </is>
      </c>
      <c r="D165" s="55" t="inlineStr">
        <is>
          <t>Crypto company</t>
        </is>
      </c>
      <c r="E165" s="55" t="inlineStr">
        <is>
          <t>Paris, Île-de-France, France</t>
        </is>
      </c>
      <c r="F165" s="55" t="inlineStr">
        <is>
          <t>MBA/Master '94</t>
        </is>
      </c>
      <c r="G165" s="55" t="inlineStr">
        <is>
          <t>Degree</t>
        </is>
      </c>
      <c r="H165" s="55" t="n"/>
      <c r="I165" s="55" t="inlineStr">
        <is>
          <t>industry</t>
        </is>
      </c>
      <c r="J165" s="55" t="inlineStr">
        <is>
          <t>https://www.linkedin.com/in/ACoAADASvfkB6gjddlkU8iUalOg2EVZ6xOXn56w</t>
        </is>
      </c>
      <c r="K165" s="56" t="n"/>
    </row>
    <row r="166" ht="15" customHeight="1" s="52">
      <c r="A166" s="54" t="inlineStr">
        <is>
          <t>Tina Shyuan</t>
        </is>
      </c>
      <c r="B166" s="55" t="inlineStr">
        <is>
          <t>Seekers Alliance</t>
        </is>
      </c>
      <c r="C166" s="55" t="inlineStr">
        <is>
          <t>CEO</t>
        </is>
      </c>
      <c r="D166" s="55" t="inlineStr">
        <is>
          <t>Crypto company</t>
        </is>
      </c>
      <c r="E166" s="55" t="inlineStr">
        <is>
          <t>San Francisco Bay Area</t>
        </is>
      </c>
      <c r="F166" s="55" t="inlineStr">
        <is>
          <t>MBA/Master '15</t>
        </is>
      </c>
      <c r="G166" s="55" t="inlineStr">
        <is>
          <t>Degree</t>
        </is>
      </c>
      <c r="H166" s="55" t="n"/>
      <c r="I166" s="55" t="inlineStr">
        <is>
          <t>industry, headline</t>
        </is>
      </c>
      <c r="J166" s="55" t="inlineStr">
        <is>
          <t>https://www.linkedin.com/in/ACoAAAQSF9wBmSQtfw_TzRzia3uYYbEcytCRnQo</t>
        </is>
      </c>
      <c r="K166" s="56" t="n"/>
    </row>
    <row r="167" ht="15" customHeight="1" s="52">
      <c r="A167" s="54" t="inlineStr">
        <is>
          <t>Tyler Lewis</t>
        </is>
      </c>
      <c r="B167" s="55" t="inlineStr">
        <is>
          <t>Stealth Web3 Startup</t>
        </is>
      </c>
      <c r="C167" s="55" t="inlineStr">
        <is>
          <t>Founder</t>
        </is>
      </c>
      <c r="D167" s="55" t="inlineStr">
        <is>
          <t>Crypto company</t>
        </is>
      </c>
      <c r="E167" s="55" t="inlineStr">
        <is>
          <t>Miami-Fort Lauderdale Area</t>
        </is>
      </c>
      <c r="F167" s="55" t="inlineStr">
        <is>
          <t>MBA/Master</t>
        </is>
      </c>
      <c r="G167" s="55" t="inlineStr">
        <is>
          <t>Degree</t>
        </is>
      </c>
      <c r="H167" s="55" t="n"/>
      <c r="I167" s="55" t="inlineStr">
        <is>
          <t>headline, name</t>
        </is>
      </c>
      <c r="J167" s="55" t="inlineStr">
        <is>
          <t>https://www.linkedin.com/in/ACoAAAFcvywB7Z5UOBLtcP3dJxHaGL5LpjNfuZg</t>
        </is>
      </c>
      <c r="K167" s="56" t="n"/>
    </row>
    <row r="168" ht="15" customHeight="1" s="52">
      <c r="A168" s="54" t="inlineStr">
        <is>
          <t>Victor Cerio</t>
        </is>
      </c>
      <c r="B168" s="55" t="inlineStr">
        <is>
          <t>Fireblocks</t>
        </is>
      </c>
      <c r="C168" s="55" t="inlineStr">
        <is>
          <t>Vice President of Sales, Americas</t>
        </is>
      </c>
      <c r="D168" s="55" t="inlineStr">
        <is>
          <t>Crypto company</t>
        </is>
      </c>
      <c r="E168" s="55" t="inlineStr">
        <is>
          <t>New York, New York, United States</t>
        </is>
      </c>
      <c r="F168" s="55" t="inlineStr">
        <is>
          <t>MBA/Master '23</t>
        </is>
      </c>
      <c r="G168" s="55" t="inlineStr">
        <is>
          <t>Degree</t>
        </is>
      </c>
      <c r="H168" s="55" t="inlineStr">
        <is>
          <t>Yes</t>
        </is>
      </c>
      <c r="I168" s="55" t="inlineStr">
        <is>
          <t>corpdev-db</t>
        </is>
      </c>
      <c r="J168" s="55" t="inlineStr">
        <is>
          <t>https://www.linkedin.com/in/ACoAAAnKXZQBQ3N44JGR5JKWq76JOu_oHizs0Fw</t>
        </is>
      </c>
      <c r="K168" s="56" t="n"/>
    </row>
    <row r="169" ht="15" customHeight="1" s="52">
      <c r="A169" s="54" t="inlineStr">
        <is>
          <t>Huangjian (Sean) Z.</t>
        </is>
      </c>
      <c r="B169" s="55" t="inlineStr">
        <is>
          <t>Chainalysis</t>
        </is>
      </c>
      <c r="C169" s="55" t="inlineStr">
        <is>
          <t>Engineering Manager</t>
        </is>
      </c>
      <c r="D169" s="55" t="inlineStr">
        <is>
          <t>Crypto company</t>
        </is>
      </c>
      <c r="E169" s="55" t="inlineStr">
        <is>
          <t>New York, New York, United States</t>
        </is>
      </c>
      <c r="F169" s="55" t="inlineStr">
        <is>
          <t>MBA/Master '27</t>
        </is>
      </c>
      <c r="G169" s="55" t="inlineStr">
        <is>
          <t>Student</t>
        </is>
      </c>
      <c r="H169" s="55" t="n"/>
      <c r="I169" s="55" t="inlineStr">
        <is>
          <t>corpdev-db, headline</t>
        </is>
      </c>
      <c r="J169" s="55" t="inlineStr">
        <is>
          <t>https://www.linkedin.com/in/ACoAAA6QhrUBjD7iEI_MbKv4731gkB7NenqzgzA</t>
        </is>
      </c>
      <c r="K169" s="56" t="n"/>
    </row>
    <row r="170" ht="15" customHeight="1" s="52">
      <c r="A170" s="54" t="inlineStr">
        <is>
          <t>Venus L.</t>
        </is>
      </c>
      <c r="B170" s="55" t="inlineStr">
        <is>
          <t>Avalon Labs - Digital Assets</t>
        </is>
      </c>
      <c r="C170" s="55" t="inlineStr">
        <is>
          <t>Co-Founder</t>
        </is>
      </c>
      <c r="D170" s="55" t="inlineStr">
        <is>
          <t>Crypto company</t>
        </is>
      </c>
      <c r="E170" s="55" t="inlineStr">
        <is>
          <t>New York, New York, United States</t>
        </is>
      </c>
      <c r="F170" s="55" t="inlineStr">
        <is>
          <t>MBA/Master '27</t>
        </is>
      </c>
      <c r="G170" s="55" t="inlineStr">
        <is>
          <t>Student</t>
        </is>
      </c>
      <c r="H170" s="55" t="n"/>
      <c r="I170" s="55" t="inlineStr">
        <is>
          <t>name</t>
        </is>
      </c>
      <c r="J170" s="55" t="inlineStr">
        <is>
          <t>https://www.linkedin.com/in/ACoAACZgjuAB0-1nCFviyl3IZOAPWhRpFggHMNo</t>
        </is>
      </c>
      <c r="K170" s="56" t="n"/>
    </row>
    <row r="171" ht="15" customHeight="1" s="52">
      <c r="A171" s="54" t="inlineStr">
        <is>
          <t>Yuanchun Liu</t>
        </is>
      </c>
      <c r="B171" s="55" t="inlineStr">
        <is>
          <t>Cysic</t>
        </is>
      </c>
      <c r="C171" s="55" t="inlineStr">
        <is>
          <t>Digital Marketing Analyst</t>
        </is>
      </c>
      <c r="D171" s="55" t="inlineStr">
        <is>
          <t>Crypto company</t>
        </is>
      </c>
      <c r="E171" s="55" t="inlineStr">
        <is>
          <t>New York, New York, United States</t>
        </is>
      </c>
      <c r="F171" s="55" t="inlineStr">
        <is>
          <t>MBA/Master '26</t>
        </is>
      </c>
      <c r="G171" s="55" t="inlineStr">
        <is>
          <t>Student</t>
        </is>
      </c>
      <c r="H171" s="55" t="n"/>
      <c r="I171" s="55" t="inlineStr">
        <is>
          <t>industry, headline</t>
        </is>
      </c>
      <c r="J171" s="55" t="inlineStr">
        <is>
          <t>https://www.linkedin.com/in/ACoAADkzKWEBKFG-egQaQtOp-JfYV4cxLzQBBDE</t>
        </is>
      </c>
      <c r="K171" s="56" t="n"/>
    </row>
    <row r="172" ht="15" customHeight="1" s="52">
      <c r="A172" s="54" t="inlineStr">
        <is>
          <t>Ailbhe Dempsey</t>
        </is>
      </c>
      <c r="B172" s="55" t="inlineStr">
        <is>
          <t>Ink Fndn</t>
        </is>
      </c>
      <c r="C172" s="55" t="inlineStr">
        <is>
          <t>Independent Director</t>
        </is>
      </c>
      <c r="D172" s="55" t="inlineStr">
        <is>
          <t>Crypto company</t>
        </is>
      </c>
      <c r="E172" s="55" t="inlineStr">
        <is>
          <t>San Francisco Bay Area</t>
        </is>
      </c>
      <c r="F172" s="55" t="inlineStr">
        <is>
          <t>degree unstated</t>
        </is>
      </c>
      <c r="G172" s="55" t="inlineStr">
        <is>
          <t>Unstated</t>
        </is>
      </c>
      <c r="H172" s="55" t="n"/>
      <c r="I172" s="55" t="inlineStr">
        <is>
          <t>industry</t>
        </is>
      </c>
      <c r="J172" s="55" t="inlineStr">
        <is>
          <t>https://www.linkedin.com/in/ACoAACObPqIBWT9UQ3q6ppkJQuBanr0rn8521jw</t>
        </is>
      </c>
      <c r="K172" s="56" t="n"/>
    </row>
    <row r="173" ht="15" customHeight="1" s="52">
      <c r="A173" s="54" t="inlineStr">
        <is>
          <t>Aisling Quirke</t>
        </is>
      </c>
      <c r="B173" s="55" t="inlineStr">
        <is>
          <t>Visa</t>
        </is>
      </c>
      <c r="C173" s="55" t="inlineStr">
        <is>
          <t>Global Director, International Public Sector, Visa Government Solutions</t>
        </is>
      </c>
      <c r="D173" s="55" t="inlineStr">
        <is>
          <t>Crypto company</t>
        </is>
      </c>
      <c r="E173" s="55" t="inlineStr">
        <is>
          <t>Chambésy, Geneva, Switzerland</t>
        </is>
      </c>
      <c r="F173" s="55" t="inlineStr">
        <is>
          <t>degree unstated</t>
        </is>
      </c>
      <c r="G173" s="55" t="inlineStr">
        <is>
          <t>Unstated</t>
        </is>
      </c>
      <c r="H173" s="55" t="n"/>
      <c r="I173" s="55" t="inlineStr">
        <is>
          <t>corpdev-db</t>
        </is>
      </c>
      <c r="J173" s="55" t="inlineStr">
        <is>
          <t>https://www.linkedin.com/in/ACoAAAB_yMsBMZKLDmVWhfuapzAPSvNzYlT04VI</t>
        </is>
      </c>
      <c r="K173" s="56" t="n"/>
    </row>
    <row r="174" ht="15" customHeight="1" s="52">
      <c r="A174" s="54" t="inlineStr">
        <is>
          <t>Arik S.</t>
        </is>
      </c>
      <c r="B174" s="55" t="inlineStr">
        <is>
          <t>OKX</t>
        </is>
      </c>
      <c r="C174" s="55" t="inlineStr">
        <is>
          <t>Growth &amp; Operations Director</t>
        </is>
      </c>
      <c r="D174" s="55" t="inlineStr">
        <is>
          <t>Crypto company</t>
        </is>
      </c>
      <c r="E174" s="55" t="inlineStr">
        <is>
          <t>New York City Metropolitan Area</t>
        </is>
      </c>
      <c r="F174" s="55" t="inlineStr">
        <is>
          <t>degree unstated</t>
        </is>
      </c>
      <c r="G174" s="55" t="inlineStr">
        <is>
          <t>Unstated</t>
        </is>
      </c>
      <c r="H174" s="55" t="n"/>
      <c r="I174" s="55" t="inlineStr">
        <is>
          <t>corpdev-db, headline</t>
        </is>
      </c>
      <c r="J174" s="55" t="inlineStr">
        <is>
          <t>https://www.linkedin.com/in/ACoAACRAAcYB8iJncWeVKIFErOPQzQMyshrF5ag</t>
        </is>
      </c>
      <c r="K174" s="56" t="n"/>
    </row>
    <row r="175" ht="15" customHeight="1" s="52">
      <c r="A175" s="54" t="inlineStr">
        <is>
          <t>Bennett A.</t>
        </is>
      </c>
      <c r="B175" s="55" t="inlineStr">
        <is>
          <t>HOT Labs</t>
        </is>
      </c>
      <c r="C175" s="55" t="inlineStr">
        <is>
          <t>Project Manager</t>
        </is>
      </c>
      <c r="D175" s="55" t="inlineStr">
        <is>
          <t>Crypto company</t>
        </is>
      </c>
      <c r="E175" s="55" t="inlineStr">
        <is>
          <t>United States</t>
        </is>
      </c>
      <c r="F175" s="55" t="inlineStr">
        <is>
          <t>degree unstated</t>
        </is>
      </c>
      <c r="G175" s="55" t="inlineStr">
        <is>
          <t>Unstated</t>
        </is>
      </c>
      <c r="H175" s="55" t="n"/>
      <c r="I175" s="55" t="inlineStr">
        <is>
          <t>industry</t>
        </is>
      </c>
      <c r="J175" s="55" t="inlineStr">
        <is>
          <t>https://www.linkedin.com/in/ACoAADORTGoBm_kvvPKzNdlY1I8OSnuSuZ7_pz8</t>
        </is>
      </c>
      <c r="K175" s="56" t="n"/>
    </row>
    <row r="176" ht="15" customHeight="1" s="52">
      <c r="A176" s="54" t="inlineStr">
        <is>
          <t>Dominik Pasler</t>
        </is>
      </c>
      <c r="B176" s="55" t="inlineStr">
        <is>
          <t>Dayhub</t>
        </is>
      </c>
      <c r="C176" s="55" t="inlineStr">
        <is>
          <t>Co-founder &amp; CEO</t>
        </is>
      </c>
      <c r="D176" s="55" t="inlineStr">
        <is>
          <t>Crypto company</t>
        </is>
      </c>
      <c r="E176" s="55" t="inlineStr">
        <is>
          <t>Warsaw, Mazowieckie, Poland</t>
        </is>
      </c>
      <c r="F176" s="55" t="inlineStr">
        <is>
          <t>degree unstated</t>
        </is>
      </c>
      <c r="G176" s="55" t="inlineStr">
        <is>
          <t>Unstated</t>
        </is>
      </c>
      <c r="H176" s="55" t="n"/>
      <c r="I176" s="55" t="inlineStr">
        <is>
          <t>industry</t>
        </is>
      </c>
      <c r="J176" s="55" t="inlineStr">
        <is>
          <t>https://www.linkedin.com/in/ACoAAB74mBwB9iDQ_sueGK7Ohs4XGvj2wJrbKYk</t>
        </is>
      </c>
      <c r="K176" s="56" t="n"/>
    </row>
    <row r="177" ht="15" customHeight="1" s="52">
      <c r="A177" s="54" t="inlineStr">
        <is>
          <t>Francisco Conforti</t>
        </is>
      </c>
      <c r="B177" s="55" t="inlineStr">
        <is>
          <t>DFM</t>
        </is>
      </c>
      <c r="C177" s="55" t="inlineStr">
        <is>
          <t>Strategic Co-Founder</t>
        </is>
      </c>
      <c r="D177" s="55" t="inlineStr">
        <is>
          <t>Crypto company</t>
        </is>
      </c>
      <c r="E177" s="55" t="inlineStr">
        <is>
          <t>London Area, United Kingdom</t>
        </is>
      </c>
      <c r="F177" s="55" t="inlineStr">
        <is>
          <t>degree unstated</t>
        </is>
      </c>
      <c r="G177" s="55" t="inlineStr">
        <is>
          <t>Unstated</t>
        </is>
      </c>
      <c r="H177" s="55" t="n"/>
      <c r="I177" s="55" t="inlineStr">
        <is>
          <t>industry</t>
        </is>
      </c>
      <c r="J177" s="55" t="inlineStr">
        <is>
          <t>https://www.linkedin.com/in/ACoAAAbFxEwBdLx0c--rx-tQXpn3r-TwsN0NDYE</t>
        </is>
      </c>
      <c r="K177" s="56" t="n"/>
    </row>
    <row r="178" ht="15" customHeight="1" s="52">
      <c r="A178" s="54" t="inlineStr">
        <is>
          <t>Jacky R.</t>
        </is>
      </c>
      <c r="B178" s="55" t="inlineStr">
        <is>
          <t>OKX</t>
        </is>
      </c>
      <c r="C178" s="55" t="inlineStr">
        <is>
          <t>Technical Product Leader (AI-Native Growth)</t>
        </is>
      </c>
      <c r="D178" s="55" t="inlineStr">
        <is>
          <t>Crypto company</t>
        </is>
      </c>
      <c r="E178" s="55" t="inlineStr">
        <is>
          <t>Singapore</t>
        </is>
      </c>
      <c r="F178" s="55" t="inlineStr">
        <is>
          <t>degree unstated</t>
        </is>
      </c>
      <c r="G178" s="55" t="inlineStr">
        <is>
          <t>Unstated</t>
        </is>
      </c>
      <c r="H178" s="55" t="n"/>
      <c r="I178" s="55" t="inlineStr">
        <is>
          <t>corpdev-db</t>
        </is>
      </c>
      <c r="J178" s="55" t="inlineStr">
        <is>
          <t>https://www.linkedin.com/in/ACoAABK4OqkBZDnVBYOVm3vTkcAUe5cgocAaP0Y</t>
        </is>
      </c>
      <c r="K178" s="56" t="n"/>
    </row>
    <row r="179" ht="15" customHeight="1" s="52">
      <c r="A179" s="54" t="inlineStr">
        <is>
          <t>Morgan Herbert</t>
        </is>
      </c>
      <c r="B179" s="55" t="inlineStr">
        <is>
          <t>Bitcoin Mining Corporation</t>
        </is>
      </c>
      <c r="C179" s="55" t="inlineStr">
        <is>
          <t>Business Specialist</t>
        </is>
      </c>
      <c r="D179" s="55" t="inlineStr">
        <is>
          <t>Crypto company</t>
        </is>
      </c>
      <c r="E179" s="55" t="inlineStr">
        <is>
          <t>Jacksonville, Florida, United States</t>
        </is>
      </c>
      <c r="F179" s="55" t="inlineStr">
        <is>
          <t>degree unstated</t>
        </is>
      </c>
      <c r="G179" s="55" t="inlineStr">
        <is>
          <t>Unstated</t>
        </is>
      </c>
      <c r="H179" s="55" t="n"/>
      <c r="I179" s="55" t="inlineStr">
        <is>
          <t>industry, name</t>
        </is>
      </c>
      <c r="J179" s="55" t="inlineStr">
        <is>
          <t>https://www.linkedin.com/in/ACoAAChfYrwBGApdDokRbfEkmdGG3peppjdZRCw</t>
        </is>
      </c>
      <c r="K179" s="56" t="n"/>
    </row>
    <row r="180" ht="15" customHeight="1" s="52">
      <c r="A180" s="54" t="inlineStr">
        <is>
          <t>Silvan Jongerius</t>
        </is>
      </c>
      <c r="B180" s="55" t="inlineStr">
        <is>
          <t>BerChain</t>
        </is>
      </c>
      <c r="C180" s="55" t="inlineStr">
        <is>
          <t>Founder</t>
        </is>
      </c>
      <c r="D180" s="55" t="inlineStr">
        <is>
          <t>Crypto company</t>
        </is>
      </c>
      <c r="E180" s="55" t="inlineStr">
        <is>
          <t>Berlin, Berlin, Germany</t>
        </is>
      </c>
      <c r="F180" s="55" t="inlineStr">
        <is>
          <t>degree unstated</t>
        </is>
      </c>
      <c r="G180" s="55" t="inlineStr">
        <is>
          <t>Unstated</t>
        </is>
      </c>
      <c r="H180" s="55" t="n"/>
      <c r="I180" s="55" t="inlineStr">
        <is>
          <t>industry</t>
        </is>
      </c>
      <c r="J180" s="55" t="inlineStr">
        <is>
          <t>https://www.linkedin.com/in/ACoAAAAlfCcBkPDY85wWwSWdtSmuZDu-4extMWE</t>
        </is>
      </c>
      <c r="K180" s="56" t="n"/>
    </row>
    <row r="181" ht="15" customHeight="1" s="52">
      <c r="A181" s="54" t="inlineStr">
        <is>
          <t>Giacinto Cosenza</t>
        </is>
      </c>
      <c r="B181" s="55" t="inlineStr">
        <is>
          <t>Zeconomy</t>
        </is>
      </c>
      <c r="C181" s="55" t="inlineStr">
        <is>
          <t>Chief Executive Officer</t>
        </is>
      </c>
      <c r="D181" s="55" t="inlineStr">
        <is>
          <t>Crypto company</t>
        </is>
      </c>
      <c r="E181" s="55" t="inlineStr">
        <is>
          <t>New York, New York, United States</t>
        </is>
      </c>
      <c r="F181" s="55" t="inlineStr">
        <is>
          <t>Private Equity</t>
        </is>
      </c>
      <c r="G181" s="55" t="inlineStr">
        <is>
          <t>Other/verify</t>
        </is>
      </c>
      <c r="H181" s="55" t="n"/>
      <c r="I181" s="55" t="inlineStr">
        <is>
          <t>industry, headline</t>
        </is>
      </c>
      <c r="J181" s="55" t="inlineStr">
        <is>
          <t>https://www.linkedin.com/in/ACoAAAAPQR0B3btVhuaBkTki1bRNH8t-g8eBDHY</t>
        </is>
      </c>
      <c r="K181" s="56" t="n"/>
    </row>
    <row r="182" ht="15" customHeight="1" s="52">
      <c r="A182" s="54" t="inlineStr">
        <is>
          <t>Jarvis Trammell</t>
        </is>
      </c>
      <c r="B182" s="55" t="inlineStr">
        <is>
          <t>Ehodler</t>
        </is>
      </c>
      <c r="C182" s="55" t="inlineStr">
        <is>
          <t>Investment Analyst</t>
        </is>
      </c>
      <c r="D182" s="55" t="inlineStr">
        <is>
          <t>Crypto company</t>
        </is>
      </c>
      <c r="E182" s="55" t="inlineStr">
        <is>
          <t>Houston, Texas, United States</t>
        </is>
      </c>
      <c r="F182" s="55" t="inlineStr">
        <is>
          <t>Bachelor of Business Administration - BB</t>
        </is>
      </c>
      <c r="G182" s="55" t="inlineStr">
        <is>
          <t>Other/verify</t>
        </is>
      </c>
      <c r="H182" s="55" t="n"/>
      <c r="I182" s="55" t="inlineStr">
        <is>
          <t>industry, headline</t>
        </is>
      </c>
      <c r="J182" s="55" t="inlineStr">
        <is>
          <t>https://www.linkedin.com/in/ACoAADvdVxEBt6hEsH-XshOTJIhWgEMJuO4i2G0</t>
        </is>
      </c>
      <c r="K182" s="56" t="n"/>
    </row>
    <row r="183" ht="15" customHeight="1" s="52">
      <c r="A183" s="54" t="inlineStr">
        <is>
          <t>Kim Peiter Jørgensen, PostDoc.</t>
        </is>
      </c>
      <c r="B183" s="55" t="inlineStr">
        <is>
          <t>Crypto Ledger Lab</t>
        </is>
      </c>
      <c r="C183" s="55" t="inlineStr">
        <is>
          <t>Researcher in blockchain</t>
        </is>
      </c>
      <c r="D183" s="55" t="inlineStr">
        <is>
          <t>Crypto company</t>
        </is>
      </c>
      <c r="E183" s="55" t="inlineStr">
        <is>
          <t>Guimarães, Braga, Portugal</t>
        </is>
      </c>
      <c r="F183" s="55" t="inlineStr">
        <is>
          <t>EPBA</t>
        </is>
      </c>
      <c r="G183" s="55" t="inlineStr">
        <is>
          <t>Other/verify</t>
        </is>
      </c>
      <c r="H183" s="55" t="n"/>
      <c r="I183" s="55" t="inlineStr">
        <is>
          <t>name</t>
        </is>
      </c>
      <c r="J183" s="55" t="inlineStr">
        <is>
          <t>https://www.linkedin.com/in/ACoAAABI2fABTVQJ6Z-FzfUHQyhTTphTt6GaSU4</t>
        </is>
      </c>
      <c r="K183" s="56" t="n"/>
    </row>
    <row r="184" ht="15" customHeight="1" s="52">
      <c r="A184" s="54" t="inlineStr">
        <is>
          <t>Surya Singh</t>
        </is>
      </c>
      <c r="B184" s="55" t="inlineStr">
        <is>
          <t>MohurCoin</t>
        </is>
      </c>
      <c r="C184" s="55" t="inlineStr">
        <is>
          <t>Blockchain Architect - Solidity Developer (Founder)</t>
        </is>
      </c>
      <c r="D184" s="55" t="inlineStr">
        <is>
          <t>Crypto company</t>
        </is>
      </c>
      <c r="E184" s="55" t="inlineStr">
        <is>
          <t>New York, New York, United States</t>
        </is>
      </c>
      <c r="F184" s="55" t="inlineStr">
        <is>
          <t>Venture Capital Private Equity</t>
        </is>
      </c>
      <c r="G184" s="55" t="inlineStr">
        <is>
          <t>Other/verify</t>
        </is>
      </c>
      <c r="H184" s="55" t="n"/>
      <c r="I184" s="55" t="inlineStr">
        <is>
          <t>industry, headline</t>
        </is>
      </c>
      <c r="J184" s="55" t="inlineStr">
        <is>
          <t>https://www.linkedin.com/in/ACoAAERFY1cBEoFLVjM5aHPhPbAT23dLl8EEQII</t>
        </is>
      </c>
      <c r="K184" s="56" t="n"/>
    </row>
    <row r="185" ht="15" customHeight="1" s="52">
      <c r="A185" s="54" t="inlineStr">
        <is>
          <t>Alex N.</t>
        </is>
      </c>
      <c r="B185" s="55" t="inlineStr">
        <is>
          <t>Validation Cloud</t>
        </is>
      </c>
      <c r="C185" s="55" t="inlineStr">
        <is>
          <t>Chief Executive Officer (CEO) &amp; Board Member</t>
        </is>
      </c>
      <c r="D185" s="55" t="inlineStr">
        <is>
          <t>Advisor / Board</t>
        </is>
      </c>
      <c r="E185" s="55" t="inlineStr">
        <is>
          <t>San Francisco Bay Area</t>
        </is>
      </c>
      <c r="F185" s="55" t="inlineStr">
        <is>
          <t>MBA/Master</t>
        </is>
      </c>
      <c r="G185" s="55" t="inlineStr">
        <is>
          <t>Degree</t>
        </is>
      </c>
      <c r="H185" s="55" t="n"/>
      <c r="I185" s="55" t="inlineStr">
        <is>
          <t>industry, headline</t>
        </is>
      </c>
      <c r="J185" s="55" t="inlineStr">
        <is>
          <t>https://www.linkedin.com/in/ACoAAAMu2icB3nG6dHS-q315DJTUNk30cddOjs0</t>
        </is>
      </c>
      <c r="K185" s="56" t="n"/>
    </row>
    <row r="186" ht="15" customHeight="1" s="52">
      <c r="A186" s="54" t="inlineStr">
        <is>
          <t>Carlos Escalante</t>
        </is>
      </c>
      <c r="B186" s="55" t="inlineStr">
        <is>
          <t>Boxel Studio</t>
        </is>
      </c>
      <c r="C186" s="55" t="inlineStr">
        <is>
          <t>Chief Executive Officer and Board Member</t>
        </is>
      </c>
      <c r="D186" s="55" t="inlineStr">
        <is>
          <t>Advisor / Board</t>
        </is>
      </c>
      <c r="E186" s="55" t="inlineStr">
        <is>
          <t>San Diego Metropolitan Area</t>
        </is>
      </c>
      <c r="F186" s="55" t="inlineStr">
        <is>
          <t>MBA/Master '98</t>
        </is>
      </c>
      <c r="G186" s="55" t="inlineStr">
        <is>
          <t>Degree</t>
        </is>
      </c>
      <c r="H186" s="55" t="n"/>
      <c r="I186" s="55" t="inlineStr">
        <is>
          <t>company-desc (weak - verify)</t>
        </is>
      </c>
      <c r="J186" s="55" t="inlineStr">
        <is>
          <t>https://www.linkedin.com/in/ACoAAAHYD9wBg0KC6d-F_mAZZoeRQ8-xI7-w9Dc</t>
        </is>
      </c>
      <c r="K186" s="56" t="n"/>
    </row>
    <row r="187" ht="15" customHeight="1" s="52">
      <c r="A187" s="54" t="inlineStr">
        <is>
          <t>Dessa Bokides</t>
        </is>
      </c>
      <c r="B187" s="55" t="inlineStr">
        <is>
          <t>BankWyse</t>
        </is>
      </c>
      <c r="C187" s="55" t="inlineStr">
        <is>
          <t>Board Member</t>
        </is>
      </c>
      <c r="D187" s="55" t="inlineStr">
        <is>
          <t>Advisor / Board</t>
        </is>
      </c>
      <c r="E187" s="55" t="inlineStr">
        <is>
          <t>Denver, Colorado, United States</t>
        </is>
      </c>
      <c r="F187" s="55" t="inlineStr">
        <is>
          <t>MBA/Master '87</t>
        </is>
      </c>
      <c r="G187" s="55" t="inlineStr">
        <is>
          <t>Degree</t>
        </is>
      </c>
      <c r="H187" s="55" t="n"/>
      <c r="I187" s="55" t="inlineStr">
        <is>
          <t>company-desc (weak - verify)</t>
        </is>
      </c>
      <c r="J187" s="55" t="inlineStr">
        <is>
          <t>https://www.linkedin.com/in/ACoAAAD4E4EBfcRRNJiPXsk-Bu2ocbuNO8Zktlo</t>
        </is>
      </c>
      <c r="K187" s="56" t="n"/>
    </row>
    <row r="188" ht="15" customHeight="1" s="52">
      <c r="A188" s="54" t="inlineStr">
        <is>
          <t>Eric Weiss</t>
        </is>
      </c>
      <c r="B188" s="55" t="inlineStr">
        <is>
          <t>Core Scientific</t>
        </is>
      </c>
      <c r="C188" s="55" t="inlineStr">
        <is>
          <t>Member Board of Directors</t>
        </is>
      </c>
      <c r="D188" s="55" t="inlineStr">
        <is>
          <t>Advisor / Board</t>
        </is>
      </c>
      <c r="E188" s="55" t="inlineStr">
        <is>
          <t>Miami Beach, Florida, United States</t>
        </is>
      </c>
      <c r="F188" s="55" t="inlineStr">
        <is>
          <t>MBA/Master '98</t>
        </is>
      </c>
      <c r="G188" s="55" t="inlineStr">
        <is>
          <t>Degree</t>
        </is>
      </c>
      <c r="H188" s="55" t="inlineStr">
        <is>
          <t>Yes</t>
        </is>
      </c>
      <c r="I188" s="55" t="inlineStr">
        <is>
          <t>corpdev-db, headline</t>
        </is>
      </c>
      <c r="J188" s="55" t="inlineStr">
        <is>
          <t>https://www.linkedin.com/in/ACoAAAAueCUBJHhrXs1l6uDCnC4yJKEEtz6WvfM</t>
        </is>
      </c>
      <c r="K188" s="56" t="n"/>
    </row>
    <row r="189" ht="15" customHeight="1" s="52">
      <c r="A189" s="54" t="inlineStr">
        <is>
          <t>Henri Arslanian</t>
        </is>
      </c>
      <c r="B189" s="55" t="inlineStr">
        <is>
          <t>ACX Compliance</t>
        </is>
      </c>
      <c r="C189" s="55" t="inlineStr">
        <is>
          <t>Co-founder and Chairman of the Board</t>
        </is>
      </c>
      <c r="D189" s="55" t="inlineStr">
        <is>
          <t>Advisor / Board</t>
        </is>
      </c>
      <c r="E189" s="55" t="inlineStr">
        <is>
          <t>Dubai, United Arab Emirates</t>
        </is>
      </c>
      <c r="F189" s="55" t="inlineStr">
        <is>
          <t>MBA/Master '14</t>
        </is>
      </c>
      <c r="G189" s="55" t="inlineStr">
        <is>
          <t>Degree</t>
        </is>
      </c>
      <c r="H189" s="55" t="n"/>
      <c r="I189" s="55" t="inlineStr">
        <is>
          <t>industry, headline</t>
        </is>
      </c>
      <c r="J189" s="55" t="inlineStr">
        <is>
          <t>https://www.linkedin.com/in/ACoAAAHXRLsBpqLc-Q3f6BLRZzxi4itFSLEGerA</t>
        </is>
      </c>
      <c r="K189" s="56" t="n"/>
    </row>
    <row r="190" ht="15" customHeight="1" s="52">
      <c r="A190" s="54" t="inlineStr">
        <is>
          <t>Joanna Cook</t>
        </is>
      </c>
      <c r="B190" s="55" t="inlineStr">
        <is>
          <t>Crypto NYC</t>
        </is>
      </c>
      <c r="C190" s="55" t="inlineStr">
        <is>
          <t>Founding Board Member</t>
        </is>
      </c>
      <c r="D190" s="55" t="inlineStr">
        <is>
          <t>Advisor / Board</t>
        </is>
      </c>
      <c r="E190" s="55" t="inlineStr">
        <is>
          <t>New York, New York, United States</t>
        </is>
      </c>
      <c r="F190" s="55" t="inlineStr">
        <is>
          <t>MBA/Master '13</t>
        </is>
      </c>
      <c r="G190" s="55" t="inlineStr">
        <is>
          <t>Degree</t>
        </is>
      </c>
      <c r="H190" s="55" t="n"/>
      <c r="I190" s="55" t="inlineStr">
        <is>
          <t>headline, name</t>
        </is>
      </c>
      <c r="J190" s="55" t="inlineStr">
        <is>
          <t>https://www.linkedin.com/in/ACoAAAD6lAABgyVSi-jSkn5jnnEQWEVXvanQrCo</t>
        </is>
      </c>
      <c r="K190" s="56" t="n"/>
    </row>
    <row r="191" ht="15" customHeight="1" s="52">
      <c r="A191" s="54" t="inlineStr">
        <is>
          <t>Kim Diamond</t>
        </is>
      </c>
      <c r="B191" s="55" t="inlineStr">
        <is>
          <t>Sovereign Wealth Fund Institute (SWFI)</t>
        </is>
      </c>
      <c r="C191" s="55" t="inlineStr">
        <is>
          <t>Board Member</t>
        </is>
      </c>
      <c r="D191" s="55" t="inlineStr">
        <is>
          <t>Advisor / Board</t>
        </is>
      </c>
      <c r="E191" s="55" t="inlineStr">
        <is>
          <t>New York, New York, United States</t>
        </is>
      </c>
      <c r="F191" s="55" t="inlineStr">
        <is>
          <t>MBA/Master</t>
        </is>
      </c>
      <c r="G191" s="55" t="inlineStr">
        <is>
          <t>Degree</t>
        </is>
      </c>
      <c r="H191" s="55" t="n"/>
      <c r="I191" s="55" t="inlineStr">
        <is>
          <t>headline</t>
        </is>
      </c>
      <c r="J191" s="55" t="inlineStr">
        <is>
          <t>https://www.linkedin.com/in/ACoAAAFwx6kBH1wqNES6-rZnN6u1Phef4UgCPxE</t>
        </is>
      </c>
      <c r="K191" s="56" t="n"/>
    </row>
    <row r="192" ht="15" customHeight="1" s="52">
      <c r="A192" s="54" t="inlineStr">
        <is>
          <t>Kimberly Trautmann, CFA</t>
        </is>
      </c>
      <c r="B192" s="55" t="inlineStr">
        <is>
          <t>Notabene</t>
        </is>
      </c>
      <c r="C192" s="55" t="inlineStr">
        <is>
          <t>Board Member</t>
        </is>
      </c>
      <c r="D192" s="55" t="inlineStr">
        <is>
          <t>Advisor / Board</t>
        </is>
      </c>
      <c r="E192" s="55" t="inlineStr">
        <is>
          <t>Chicago, Illinois, United States</t>
        </is>
      </c>
      <c r="F192" s="55" t="inlineStr">
        <is>
          <t>MBA/Master</t>
        </is>
      </c>
      <c r="G192" s="55" t="inlineStr">
        <is>
          <t>Degree</t>
        </is>
      </c>
      <c r="H192" s="55" t="n"/>
      <c r="I192" s="55" t="inlineStr">
        <is>
          <t>industry</t>
        </is>
      </c>
      <c r="J192" s="55" t="inlineStr">
        <is>
          <t>https://www.linkedin.com/in/ACoAAAF5TnYBDxrtpGr-kYvfgHs__-3rAMlGM5E</t>
        </is>
      </c>
      <c r="K192" s="56" t="n"/>
    </row>
    <row r="193" ht="15" customHeight="1" s="52">
      <c r="A193" s="54" t="inlineStr">
        <is>
          <t>Michael Chobanian</t>
        </is>
      </c>
      <c r="B193" s="55" t="inlineStr">
        <is>
          <t>RGB Protocol Association</t>
        </is>
      </c>
      <c r="C193" s="55" t="inlineStr">
        <is>
          <t>Board Member</t>
        </is>
      </c>
      <c r="D193" s="55" t="inlineStr">
        <is>
          <t>Advisor / Board</t>
        </is>
      </c>
      <c r="E193" s="55" t="inlineStr">
        <is>
          <t>Portugal</t>
        </is>
      </c>
      <c r="F193" s="55" t="inlineStr">
        <is>
          <t>MBA/Master</t>
        </is>
      </c>
      <c r="G193" s="55" t="inlineStr">
        <is>
          <t>Degree</t>
        </is>
      </c>
      <c r="H193" s="55" t="n"/>
      <c r="I193" s="55" t="inlineStr">
        <is>
          <t>industry</t>
        </is>
      </c>
      <c r="J193" s="55" t="inlineStr">
        <is>
          <t>https://www.linkedin.com/in/ACoAAARez-4BzVtF1_Zkmgq13OqJVeqzsspIf6c</t>
        </is>
      </c>
      <c r="K193" s="56" t="n"/>
    </row>
    <row r="194" ht="15" customHeight="1" s="52">
      <c r="A194" s="54" t="inlineStr">
        <is>
          <t>Rhomaios Ram</t>
        </is>
      </c>
      <c r="B194" s="55" t="inlineStr">
        <is>
          <t>Deposit Coin Inc.</t>
        </is>
      </c>
      <c r="C194" s="55" t="inlineStr">
        <is>
          <t>Chair of Advisory Board</t>
        </is>
      </c>
      <c r="D194" s="55" t="inlineStr">
        <is>
          <t>Advisor / Board</t>
        </is>
      </c>
      <c r="E194" s="55" t="inlineStr">
        <is>
          <t>Greater London, England, United Kingdom</t>
        </is>
      </c>
      <c r="F194" s="55" t="inlineStr">
        <is>
          <t>MBA/Master '94</t>
        </is>
      </c>
      <c r="G194" s="55" t="inlineStr">
        <is>
          <t>Degree</t>
        </is>
      </c>
      <c r="H194" s="55" t="n"/>
      <c r="I194" s="55" t="inlineStr">
        <is>
          <t>industry</t>
        </is>
      </c>
      <c r="J194" s="55" t="inlineStr">
        <is>
          <t>https://www.linkedin.com/in/ACoAAAAZ2NsBkcuywye2qsw_V126N9Vh-aJbjx4</t>
        </is>
      </c>
      <c r="K194" s="56" t="n"/>
    </row>
    <row r="195" ht="15" customHeight="1" s="52">
      <c r="A195" s="54" t="inlineStr">
        <is>
          <t>Sahil Goswami</t>
        </is>
      </c>
      <c r="B195" s="55" t="inlineStr">
        <is>
          <t>Thaw Digital</t>
        </is>
      </c>
      <c r="C195" s="55" t="inlineStr">
        <is>
          <t>Member Board of Directors</t>
        </is>
      </c>
      <c r="D195" s="55" t="inlineStr">
        <is>
          <t>Advisor / Board</t>
        </is>
      </c>
      <c r="E195" s="55" t="inlineStr">
        <is>
          <t>New York, New York, United States</t>
        </is>
      </c>
      <c r="F195" s="55" t="inlineStr">
        <is>
          <t>MBA/Master</t>
        </is>
      </c>
      <c r="G195" s="55" t="inlineStr">
        <is>
          <t>Degree</t>
        </is>
      </c>
      <c r="H195" s="55" t="n"/>
      <c r="I195" s="55" t="inlineStr">
        <is>
          <t>industry, headline</t>
        </is>
      </c>
      <c r="J195" s="55" t="inlineStr">
        <is>
          <t>https://www.linkedin.com/in/ACoAAAZNTo0B_dmEWnU-XzXK9rP-HeFyK2pJjMs</t>
        </is>
      </c>
      <c r="K195" s="56" t="n"/>
    </row>
    <row r="196" ht="15" customHeight="1" s="52">
      <c r="A196" s="54" t="inlineStr">
        <is>
          <t>Santiago Portela</t>
        </is>
      </c>
      <c r="B196" s="55" t="inlineStr">
        <is>
          <t>StudioFinder</t>
        </is>
      </c>
      <c r="C196" s="55" t="inlineStr">
        <is>
          <t>Advisor</t>
        </is>
      </c>
      <c r="D196" s="55" t="inlineStr">
        <is>
          <t>Advisor / Board</t>
        </is>
      </c>
      <c r="E196" s="55" t="inlineStr">
        <is>
          <t>Brooklyn, New York, United States</t>
        </is>
      </c>
      <c r="F196" s="55" t="inlineStr">
        <is>
          <t>MBA/Master '12</t>
        </is>
      </c>
      <c r="G196" s="55" t="inlineStr">
        <is>
          <t>Degree</t>
        </is>
      </c>
      <c r="H196" s="55" t="n"/>
      <c r="I196" s="55" t="inlineStr">
        <is>
          <t>headline</t>
        </is>
      </c>
      <c r="J196" s="55" t="inlineStr">
        <is>
          <t>https://www.linkedin.com/in/ACoAAAGYD9IBgAYphUyCoLdkU-iuKukyhZuN8ik</t>
        </is>
      </c>
      <c r="K196" s="56" t="n"/>
    </row>
    <row r="197" ht="15" customHeight="1" s="52">
      <c r="A197" s="54" t="inlineStr">
        <is>
          <t>Sebastian Markowsky</t>
        </is>
      </c>
      <c r="B197" s="55" t="inlineStr">
        <is>
          <t>Advanced Blockchain</t>
        </is>
      </c>
      <c r="C197" s="55" t="inlineStr">
        <is>
          <t>Supervisory Board Member Advanced Blockchain AG</t>
        </is>
      </c>
      <c r="D197" s="55" t="inlineStr">
        <is>
          <t>Advisor / Board</t>
        </is>
      </c>
      <c r="E197" s="55" t="inlineStr">
        <is>
          <t>Frankfurt, Hesse, Germany</t>
        </is>
      </c>
      <c r="F197" s="55" t="inlineStr">
        <is>
          <t>MBA/Master '09</t>
        </is>
      </c>
      <c r="G197" s="55" t="inlineStr">
        <is>
          <t>Degree</t>
        </is>
      </c>
      <c r="H197" s="55" t="n"/>
      <c r="I197" s="55" t="inlineStr">
        <is>
          <t>name</t>
        </is>
      </c>
      <c r="J197" s="55" t="inlineStr">
        <is>
          <t>https://www.linkedin.com/in/ACoAAADQP8EBGG_ID_kLkYbl4c1tzRqsciLZcjk</t>
        </is>
      </c>
      <c r="K197" s="56" t="n"/>
    </row>
    <row r="198" ht="15" customHeight="1" s="52">
      <c r="A198" s="54" t="inlineStr">
        <is>
          <t>Yang Tang</t>
        </is>
      </c>
      <c r="B198" s="55" t="inlineStr">
        <is>
          <t>ExchangiFi</t>
        </is>
      </c>
      <c r="C198" s="55" t="inlineStr">
        <is>
          <t>Advisor</t>
        </is>
      </c>
      <c r="D198" s="55" t="inlineStr">
        <is>
          <t>Advisor / Board</t>
        </is>
      </c>
      <c r="E198" s="55" t="inlineStr">
        <is>
          <t>New York, New York, United States</t>
        </is>
      </c>
      <c r="F198" s="55" t="inlineStr">
        <is>
          <t>MBA/Master '12</t>
        </is>
      </c>
      <c r="G198" s="55" t="inlineStr">
        <is>
          <t>Degree</t>
        </is>
      </c>
      <c r="H198" s="55" t="n"/>
      <c r="I198" s="55" t="inlineStr">
        <is>
          <t>company-desc (weak - verify)</t>
        </is>
      </c>
      <c r="J198" s="55" t="inlineStr">
        <is>
          <t>https://www.linkedin.com/in/ACoAAACztzwBM5q6yV0_F4ww_g9Hbx29kD181Eo</t>
        </is>
      </c>
      <c r="K198" s="56" t="n"/>
    </row>
    <row r="199" ht="15" customHeight="1" s="52">
      <c r="A199" s="54" t="inlineStr">
        <is>
          <t>Stephanie C.</t>
        </is>
      </c>
      <c r="B199" s="55" t="inlineStr">
        <is>
          <t>Mentaport Inc (acquired)</t>
        </is>
      </c>
      <c r="C199" s="55" t="inlineStr">
        <is>
          <t>Strategic Advisor</t>
        </is>
      </c>
      <c r="D199" s="55" t="inlineStr">
        <is>
          <t>Advisor / Board</t>
        </is>
      </c>
      <c r="E199" s="55" t="inlineStr">
        <is>
          <t>New York City Metropolitan Area</t>
        </is>
      </c>
      <c r="F199" s="55" t="inlineStr">
        <is>
          <t>MBA/Master '27</t>
        </is>
      </c>
      <c r="G199" s="55" t="inlineStr">
        <is>
          <t>Student</t>
        </is>
      </c>
      <c r="H199" s="55" t="n"/>
      <c r="I199" s="55" t="inlineStr">
        <is>
          <t>industry</t>
        </is>
      </c>
      <c r="J199" s="55" t="inlineStr">
        <is>
          <t>https://www.linkedin.com/in/ACoAAAWia9ABWJu4rG6zBM8XeGzvzaPkUQFr038</t>
        </is>
      </c>
      <c r="K199" s="56" t="n"/>
    </row>
    <row r="200" ht="15" customHeight="1" s="52">
      <c r="A200" s="54" t="inlineStr">
        <is>
          <t>Eric Brown</t>
        </is>
      </c>
      <c r="B200" s="55" t="inlineStr">
        <is>
          <t>Block Bridge, Inc.</t>
        </is>
      </c>
      <c r="C200" s="55" t="inlineStr">
        <is>
          <t>Advisory Board Member</t>
        </is>
      </c>
      <c r="D200" s="55" t="inlineStr">
        <is>
          <t>Advisor / Board</t>
        </is>
      </c>
      <c r="E200" s="55" t="inlineStr">
        <is>
          <t>United States</t>
        </is>
      </c>
      <c r="F200" s="55" t="inlineStr">
        <is>
          <t>degree unstated</t>
        </is>
      </c>
      <c r="G200" s="55" t="inlineStr">
        <is>
          <t>Unstated</t>
        </is>
      </c>
      <c r="H200" s="55" t="n"/>
      <c r="I200" s="55" t="inlineStr">
        <is>
          <t>industry</t>
        </is>
      </c>
      <c r="J200" s="55" t="inlineStr">
        <is>
          <t>https://www.linkedin.com/in/ACoAAAC-tEcBPfKXI4sUo11AuQoziyInWFs7ADk</t>
        </is>
      </c>
      <c r="K200" s="56" t="n"/>
    </row>
    <row r="201" ht="15" customHeight="1" s="52">
      <c r="A201" s="54" t="inlineStr">
        <is>
          <t>Jose Vargas</t>
        </is>
      </c>
      <c r="B201" s="55" t="inlineStr">
        <is>
          <t>FG Nexus (Nasdaq: FGNX)</t>
        </is>
      </c>
      <c r="C201" s="55" t="inlineStr">
        <is>
          <t>Co-Founder, Board Member</t>
        </is>
      </c>
      <c r="D201" s="55" t="inlineStr">
        <is>
          <t>Advisor / Board</t>
        </is>
      </c>
      <c r="E201" s="55" t="inlineStr">
        <is>
          <t>Miami, Florida, United States</t>
        </is>
      </c>
      <c r="F201" s="55" t="inlineStr">
        <is>
          <t>degree unstated</t>
        </is>
      </c>
      <c r="G201" s="55" t="inlineStr">
        <is>
          <t>Unstated</t>
        </is>
      </c>
      <c r="H201" s="55" t="n"/>
      <c r="I201" s="55" t="inlineStr">
        <is>
          <t>industry</t>
        </is>
      </c>
      <c r="J201" s="55" t="inlineStr">
        <is>
          <t>https://www.linkedin.com/in/ACoAAACHSg4BJC9zDKr1qvvxCeNwPaG8mUB6IpQ</t>
        </is>
      </c>
      <c r="K201" s="56" t="n"/>
    </row>
    <row r="202" ht="15" customHeight="1" s="52">
      <c r="A202" s="54" t="inlineStr">
        <is>
          <t>Steve Liu</t>
        </is>
      </c>
      <c r="B202" s="55" t="inlineStr">
        <is>
          <t>Tron Inc.</t>
        </is>
      </c>
      <c r="C202" s="55" t="inlineStr">
        <is>
          <t>Board Member</t>
        </is>
      </c>
      <c r="D202" s="55" t="inlineStr">
        <is>
          <t>Advisor / Board</t>
        </is>
      </c>
      <c r="E202" s="55" t="inlineStr">
        <is>
          <t>Hong Kong SAR</t>
        </is>
      </c>
      <c r="F202" s="55" t="inlineStr">
        <is>
          <t>degree unstated</t>
        </is>
      </c>
      <c r="G202" s="55" t="inlineStr">
        <is>
          <t>Unstated</t>
        </is>
      </c>
      <c r="H202" s="55" t="n"/>
      <c r="I202" s="55" t="inlineStr">
        <is>
          <t>headline</t>
        </is>
      </c>
      <c r="J202" s="55" t="inlineStr">
        <is>
          <t>https://www.linkedin.com/in/ACoAAAuty8sBjz8fY1GEXUs8HaIQnY14ICmu_wA</t>
        </is>
      </c>
      <c r="K202" s="56" t="n"/>
    </row>
    <row r="203" ht="15" customHeight="1" s="52">
      <c r="A203" s="54" t="inlineStr">
        <is>
          <t>Rene W Keller</t>
        </is>
      </c>
      <c r="B203" s="55" t="inlineStr">
        <is>
          <t>Frankencoin Association</t>
        </is>
      </c>
      <c r="C203" s="55" t="inlineStr">
        <is>
          <t>Advisory Board</t>
        </is>
      </c>
      <c r="D203" s="55" t="inlineStr">
        <is>
          <t>Advisor / Board</t>
        </is>
      </c>
      <c r="E203" s="55" t="inlineStr">
        <is>
          <t>Zürich Metropolitan Area</t>
        </is>
      </c>
      <c r="F203" s="55" t="inlineStr">
        <is>
          <t>Python for Managers</t>
        </is>
      </c>
      <c r="G203" s="55" t="inlineStr">
        <is>
          <t>Other/verify</t>
        </is>
      </c>
      <c r="H203" s="55" t="n"/>
      <c r="I203" s="55" t="inlineStr">
        <is>
          <t>company-desc (weak - verify)</t>
        </is>
      </c>
      <c r="J203" s="55" t="inlineStr">
        <is>
          <t>https://www.linkedin.com/in/ACoAAABvOxgBT0-JDOcIK9lRk0FuYXvgyjTLdwk</t>
        </is>
      </c>
      <c r="K203" s="56" t="n"/>
    </row>
    <row r="204" ht="15" customHeight="1" s="52">
      <c r="A204" s="54" t="inlineStr">
        <is>
          <t>Aaron Sim</t>
        </is>
      </c>
      <c r="B204" s="55" t="inlineStr">
        <is>
          <t>Remitly</t>
        </is>
      </c>
      <c r="C204" s="55" t="inlineStr">
        <is>
          <t>Head of Asia, Business Development</t>
        </is>
      </c>
      <c r="D204" s="55" t="inlineStr">
        <is>
          <t>Other</t>
        </is>
      </c>
      <c r="E204" s="55" t="inlineStr">
        <is>
          <t>Singapore</t>
        </is>
      </c>
      <c r="F204" s="55" t="inlineStr">
        <is>
          <t>MBA/Master '10</t>
        </is>
      </c>
      <c r="G204" s="55" t="inlineStr">
        <is>
          <t>Degree</t>
        </is>
      </c>
      <c r="H204" s="55" t="n"/>
      <c r="I204" s="55" t="inlineStr">
        <is>
          <t>headline</t>
        </is>
      </c>
      <c r="J204" s="55" t="inlineStr">
        <is>
          <t>https://www.linkedin.com/in/ACoAAABSOuYBQtFUAK3rpBM4lpb3hV6lVEt5iAg</t>
        </is>
      </c>
      <c r="K204" s="56" t="n"/>
    </row>
    <row r="205" ht="15" customHeight="1" s="52">
      <c r="A205" s="54" t="inlineStr">
        <is>
          <t>Abe Chernin</t>
        </is>
      </c>
      <c r="B205" s="55" t="inlineStr">
        <is>
          <t>Cornerstone Research</t>
        </is>
      </c>
      <c r="C205" s="55" t="inlineStr">
        <is>
          <t>Senior Vice President</t>
        </is>
      </c>
      <c r="D205" s="55" t="inlineStr">
        <is>
          <t>Other</t>
        </is>
      </c>
      <c r="E205" s="55" t="inlineStr">
        <is>
          <t>Greater Chicago Area</t>
        </is>
      </c>
      <c r="F205" s="55" t="inlineStr">
        <is>
          <t>MBA/Master '06</t>
        </is>
      </c>
      <c r="G205" s="55" t="inlineStr">
        <is>
          <t>Degree</t>
        </is>
      </c>
      <c r="H205" s="55" t="n"/>
      <c r="I205" s="55" t="inlineStr">
        <is>
          <t>company-desc (weak - verify)</t>
        </is>
      </c>
      <c r="J205" s="55" t="inlineStr">
        <is>
          <t>https://www.linkedin.com/in/ACoAAAA5akgBSxdtTFC7gPuYj7TlDjksFoB3N74</t>
        </is>
      </c>
      <c r="K205" s="56" t="n"/>
    </row>
    <row r="206" ht="15" customHeight="1" s="52">
      <c r="A206" s="54" t="inlineStr">
        <is>
          <t>Afsaneh Heyat</t>
        </is>
      </c>
      <c r="B206" s="55" t="inlineStr">
        <is>
          <t>GenLayer Labs</t>
        </is>
      </c>
      <c r="C206" s="55" t="inlineStr">
        <is>
          <t>Head of Finance</t>
        </is>
      </c>
      <c r="D206" s="55" t="inlineStr">
        <is>
          <t>Other</t>
        </is>
      </c>
      <c r="E206" s="55" t="inlineStr">
        <is>
          <t>Cologny, Geneva, Switzerland</t>
        </is>
      </c>
      <c r="F206" s="55" t="inlineStr">
        <is>
          <t>MBA/Master '95</t>
        </is>
      </c>
      <c r="G206" s="55" t="inlineStr">
        <is>
          <t>Degree</t>
        </is>
      </c>
      <c r="H206" s="55" t="n"/>
      <c r="I206" s="55" t="inlineStr">
        <is>
          <t>headline</t>
        </is>
      </c>
      <c r="J206" s="55" t="inlineStr">
        <is>
          <t>https://www.linkedin.com/in/ACoAAACIl_MBqX-w-SyW66uDTWMXEj1qoAhrkC8</t>
        </is>
      </c>
      <c r="K206" s="56" t="n"/>
    </row>
    <row r="207" ht="15" customHeight="1" s="52">
      <c r="A207" s="54" t="inlineStr">
        <is>
          <t>Amit Singla</t>
        </is>
      </c>
      <c r="B207" s="55" t="inlineStr">
        <is>
          <t>Deal14</t>
        </is>
      </c>
      <c r="C207" s="55" t="inlineStr">
        <is>
          <t>Founder</t>
        </is>
      </c>
      <c r="D207" s="55" t="inlineStr">
        <is>
          <t>Other</t>
        </is>
      </c>
      <c r="E207" s="55" t="inlineStr">
        <is>
          <t>New York, New York, United States</t>
        </is>
      </c>
      <c r="F207" s="55" t="inlineStr">
        <is>
          <t>MBA/Master</t>
        </is>
      </c>
      <c r="G207" s="55" t="inlineStr">
        <is>
          <t>Degree</t>
        </is>
      </c>
      <c r="H207" s="55" t="n"/>
      <c r="I207" s="55" t="inlineStr">
        <is>
          <t>company-desc (weak - verify)</t>
        </is>
      </c>
      <c r="J207" s="55" t="inlineStr">
        <is>
          <t>https://www.linkedin.com/in/ACoAAAHei1AB4qQiaedS4SKXIB3QLPkU-RKqpZw</t>
        </is>
      </c>
      <c r="K207" s="56" t="n"/>
    </row>
    <row r="208" ht="15" customHeight="1" s="52">
      <c r="A208" s="54" t="inlineStr">
        <is>
          <t>Andrew Terner</t>
        </is>
      </c>
      <c r="B208" s="55" t="inlineStr">
        <is>
          <t>Bain Capital</t>
        </is>
      </c>
      <c r="C208" s="55" t="inlineStr">
        <is>
          <t>Managing Director</t>
        </is>
      </c>
      <c r="D208" s="55" t="inlineStr">
        <is>
          <t>Other</t>
        </is>
      </c>
      <c r="E208" s="55" t="inlineStr">
        <is>
          <t>New York City Metropolitan Area</t>
        </is>
      </c>
      <c r="F208" s="55" t="inlineStr">
        <is>
          <t>MBA/Master '17</t>
        </is>
      </c>
      <c r="G208" s="55" t="inlineStr">
        <is>
          <t>Degree</t>
        </is>
      </c>
      <c r="H208" s="55" t="n"/>
      <c r="I208" s="55" t="inlineStr">
        <is>
          <t>company-desc (weak - verify)</t>
        </is>
      </c>
      <c r="J208" s="55" t="inlineStr">
        <is>
          <t>https://www.linkedin.com/in/ACoAAAS6aGABg4wODbzNt2AIBmwrgz5CyYXYfKM</t>
        </is>
      </c>
      <c r="K208" s="56" t="n"/>
    </row>
    <row r="209" ht="15" customHeight="1" s="52">
      <c r="A209" s="54" t="inlineStr">
        <is>
          <t>Annelise Osborne</t>
        </is>
      </c>
      <c r="B209" s="55" t="inlineStr">
        <is>
          <t>University of Connecticut School of Business</t>
        </is>
      </c>
      <c r="C209" s="55" t="inlineStr">
        <is>
          <t>Adjunct Professor</t>
        </is>
      </c>
      <c r="D209" s="55" t="inlineStr">
        <is>
          <t>Other</t>
        </is>
      </c>
      <c r="E209" s="55" t="inlineStr">
        <is>
          <t>New York, New York, United States</t>
        </is>
      </c>
      <c r="F209" s="55" t="inlineStr">
        <is>
          <t>MBA/Master '03</t>
        </is>
      </c>
      <c r="G209" s="55" t="inlineStr">
        <is>
          <t>Degree</t>
        </is>
      </c>
      <c r="H209" s="55" t="n"/>
      <c r="I209" s="55" t="inlineStr">
        <is>
          <t>headline</t>
        </is>
      </c>
      <c r="J209" s="55" t="inlineStr">
        <is>
          <t>https://www.linkedin.com/in/ACoAAAEVsHkB3YGzhUV8PlhrZZ4D-LLSWtWA138</t>
        </is>
      </c>
      <c r="K209" s="56" t="n"/>
    </row>
    <row r="210" ht="15" customHeight="1" s="52">
      <c r="A210" s="54" t="inlineStr">
        <is>
          <t>Brad Boyle</t>
        </is>
      </c>
      <c r="B210" s="55" t="inlineStr">
        <is>
          <t>DHP</t>
        </is>
      </c>
      <c r="C210" s="55" t="inlineStr">
        <is>
          <t>Chief Executive Officer</t>
        </is>
      </c>
      <c r="D210" s="55" t="inlineStr">
        <is>
          <t>Other</t>
        </is>
      </c>
      <c r="E210" s="55" t="inlineStr">
        <is>
          <t>Bountiful, Utah, United States</t>
        </is>
      </c>
      <c r="F210" s="55" t="inlineStr">
        <is>
          <t>MBA/Master '04</t>
        </is>
      </c>
      <c r="G210" s="55" t="inlineStr">
        <is>
          <t>Degree</t>
        </is>
      </c>
      <c r="H210" s="55" t="n"/>
      <c r="I210" s="55" t="inlineStr">
        <is>
          <t>company-desc (weak - verify)</t>
        </is>
      </c>
      <c r="J210" s="55" t="inlineStr">
        <is>
          <t>https://www.linkedin.com/in/ACoAAADoVD8BroQvuC7I1rY43-_e4AqNWAfxocQ</t>
        </is>
      </c>
      <c r="K210" s="56" t="n"/>
    </row>
    <row r="211" ht="15" customHeight="1" s="52">
      <c r="A211" s="54" t="inlineStr">
        <is>
          <t>Brendan Poots</t>
        </is>
      </c>
      <c r="B211" s="55" t="inlineStr">
        <is>
          <t>Priomha Advisory</t>
        </is>
      </c>
      <c r="C211" s="55" t="inlineStr">
        <is>
          <t>Director - Corporate Development, M&amp;A &amp; Investment</t>
        </is>
      </c>
      <c r="D211" s="55" t="inlineStr">
        <is>
          <t>Other</t>
        </is>
      </c>
      <c r="E211" s="55" t="inlineStr">
        <is>
          <t>Greater Melbourne Area</t>
        </is>
      </c>
      <c r="F211" s="55" t="inlineStr">
        <is>
          <t>MBA/Master '07</t>
        </is>
      </c>
      <c r="G211" s="55" t="inlineStr">
        <is>
          <t>Degree</t>
        </is>
      </c>
      <c r="H211" s="55" t="n"/>
      <c r="I211" s="55" t="inlineStr">
        <is>
          <t>company-desc (weak - verify)</t>
        </is>
      </c>
      <c r="J211" s="55" t="inlineStr">
        <is>
          <t>https://www.linkedin.com/in/ACoAAAP4WwsBGzxADkUFsZLvYgNroNVb7pv4Rtc</t>
        </is>
      </c>
      <c r="K211" s="56" t="n"/>
    </row>
    <row r="212" ht="15" customHeight="1" s="52">
      <c r="A212" s="54" t="inlineStr">
        <is>
          <t>Carlos Zendejas</t>
        </is>
      </c>
      <c r="B212" s="55" t="inlineStr">
        <is>
          <t>Deep Q Digital</t>
        </is>
      </c>
      <c r="C212" s="55" t="inlineStr">
        <is>
          <t>CEO &amp; Co-Founder</t>
        </is>
      </c>
      <c r="D212" s="55" t="inlineStr">
        <is>
          <t>Other</t>
        </is>
      </c>
      <c r="E212" s="55" t="inlineStr">
        <is>
          <t>New York, New York, United States</t>
        </is>
      </c>
      <c r="F212" s="55" t="inlineStr">
        <is>
          <t>MBA/Master '12</t>
        </is>
      </c>
      <c r="G212" s="55" t="inlineStr">
        <is>
          <t>Degree</t>
        </is>
      </c>
      <c r="H212" s="55" t="n"/>
      <c r="I212" s="55" t="inlineStr">
        <is>
          <t>company-desc (weak - verify)</t>
        </is>
      </c>
      <c r="J212" s="55" t="inlineStr">
        <is>
          <t>https://www.linkedin.com/in/ACoAAAC_EpYBJga015tibvl3uLkw6lYIa6K4K_A</t>
        </is>
      </c>
      <c r="K212" s="56" t="n"/>
    </row>
    <row r="213" ht="15" customHeight="1" s="52">
      <c r="A213" s="54" t="inlineStr">
        <is>
          <t>Christian Guillermo</t>
        </is>
      </c>
      <c r="B213" s="55" t="inlineStr">
        <is>
          <t>Chipper Cash</t>
        </is>
      </c>
      <c r="C213" s="55" t="inlineStr">
        <is>
          <t>Tech Lead, Analytics Engineering</t>
        </is>
      </c>
      <c r="D213" s="55" t="inlineStr">
        <is>
          <t>Other</t>
        </is>
      </c>
      <c r="E213" s="55" t="inlineStr">
        <is>
          <t>Berlin, Berlin, Germany</t>
        </is>
      </c>
      <c r="F213" s="55" t="inlineStr">
        <is>
          <t>MBA/Master '19</t>
        </is>
      </c>
      <c r="G213" s="55" t="inlineStr">
        <is>
          <t>Degree</t>
        </is>
      </c>
      <c r="H213" s="55" t="n"/>
      <c r="I213" s="55" t="inlineStr">
        <is>
          <t>company-desc (weak - verify)</t>
        </is>
      </c>
      <c r="J213" s="55" t="inlineStr">
        <is>
          <t>https://www.linkedin.com/in/ACoAACgstgMB5rrP08j9NNJ1N6fRgERRbFDYfZo</t>
        </is>
      </c>
      <c r="K213" s="56" t="n"/>
    </row>
    <row r="214" ht="15" customHeight="1" s="52">
      <c r="A214" s="54" t="inlineStr">
        <is>
          <t>Christopher Andreola</t>
        </is>
      </c>
      <c r="B214" s="55" t="inlineStr">
        <is>
          <t>OP Labs PBC</t>
        </is>
      </c>
      <c r="C214" s="55" t="inlineStr">
        <is>
          <t>Senior Director Commercial Strategy</t>
        </is>
      </c>
      <c r="D214" s="55" t="inlineStr">
        <is>
          <t>Other</t>
        </is>
      </c>
      <c r="E214" s="55" t="inlineStr">
        <is>
          <t>Brooklyn, New York, United States</t>
        </is>
      </c>
      <c r="F214" s="55" t="inlineStr">
        <is>
          <t>MBA/Master</t>
        </is>
      </c>
      <c r="G214" s="55" t="inlineStr">
        <is>
          <t>Degree</t>
        </is>
      </c>
      <c r="H214" s="55" t="n"/>
      <c r="I214" s="55" t="inlineStr">
        <is>
          <t>headline</t>
        </is>
      </c>
      <c r="J214" s="55" t="inlineStr">
        <is>
          <t>https://www.linkedin.com/in/ACoAAANrSnwB6zVPb4Q7lC0ch4ddBOjZAh3bdM0</t>
        </is>
      </c>
      <c r="K214" s="56" t="n"/>
    </row>
    <row r="215" ht="15" customHeight="1" s="52">
      <c r="A215" s="54" t="inlineStr">
        <is>
          <t>Dan Perlman</t>
        </is>
      </c>
      <c r="B215" s="55" t="inlineStr">
        <is>
          <t>Seen Psychotherapy LCSW PLLC</t>
        </is>
      </c>
      <c r="C215" s="55" t="inlineStr">
        <is>
          <t>Therapist LCSW</t>
        </is>
      </c>
      <c r="D215" s="55" t="inlineStr">
        <is>
          <t>Other</t>
        </is>
      </c>
      <c r="E215" s="55" t="inlineStr">
        <is>
          <t>New York, New York, United States</t>
        </is>
      </c>
      <c r="F215" s="55" t="inlineStr">
        <is>
          <t>MBA/Master</t>
        </is>
      </c>
      <c r="G215" s="55" t="inlineStr">
        <is>
          <t>Degree</t>
        </is>
      </c>
      <c r="H215" s="55" t="n"/>
      <c r="I215" s="55" t="inlineStr">
        <is>
          <t>company-desc (weak - verify)</t>
        </is>
      </c>
      <c r="J215" s="55" t="inlineStr">
        <is>
          <t>https://www.linkedin.com/in/ACoAAAIUblcBelxAqcfxKzaGqAvunu8NlUZ5wuk</t>
        </is>
      </c>
      <c r="K215" s="56" t="n"/>
    </row>
    <row r="216" ht="15" customHeight="1" s="52">
      <c r="A216" s="54" t="inlineStr">
        <is>
          <t>Daniel Fitzhugh</t>
        </is>
      </c>
      <c r="B216" s="55" t="inlineStr">
        <is>
          <t>Blockdaemon</t>
        </is>
      </c>
      <c r="C216" s="55" t="inlineStr">
        <is>
          <t>Head of Revenue Operations</t>
        </is>
      </c>
      <c r="D216" s="55" t="inlineStr">
        <is>
          <t>Other</t>
        </is>
      </c>
      <c r="E216" s="55" t="inlineStr">
        <is>
          <t>United States</t>
        </is>
      </c>
      <c r="F216" s="55" t="inlineStr">
        <is>
          <t>MBA/Master '07</t>
        </is>
      </c>
      <c r="G216" s="55" t="inlineStr">
        <is>
          <t>Degree</t>
        </is>
      </c>
      <c r="H216" s="55" t="n"/>
      <c r="I216" s="55" t="inlineStr">
        <is>
          <t>company-desc (weak - verify)</t>
        </is>
      </c>
      <c r="J216" s="55" t="inlineStr">
        <is>
          <t>https://www.linkedin.com/in/ACoAAAAttLsB1ANKyTA102h6mGwRI0Q6Qe86eio</t>
        </is>
      </c>
      <c r="K216" s="56" t="n"/>
    </row>
    <row r="217" ht="15" customHeight="1" s="52">
      <c r="A217" s="54" t="inlineStr">
        <is>
          <t>David Derryck</t>
        </is>
      </c>
      <c r="B217" s="55" t="inlineStr">
        <is>
          <t>BuyBlack.org</t>
        </is>
      </c>
      <c r="C217" s="55" t="inlineStr">
        <is>
          <t>Chief Executive Officer</t>
        </is>
      </c>
      <c r="D217" s="55" t="inlineStr">
        <is>
          <t>Other</t>
        </is>
      </c>
      <c r="E217" s="55" t="inlineStr">
        <is>
          <t>Oakland, California, United States</t>
        </is>
      </c>
      <c r="F217" s="55" t="inlineStr">
        <is>
          <t>MBA/Master '99</t>
        </is>
      </c>
      <c r="G217" s="55" t="inlineStr">
        <is>
          <t>Degree</t>
        </is>
      </c>
      <c r="H217" s="55" t="n"/>
      <c r="I217" s="55" t="inlineStr">
        <is>
          <t>company-desc (weak - verify)</t>
        </is>
      </c>
      <c r="J217" s="55" t="inlineStr">
        <is>
          <t>https://www.linkedin.com/in/ACoAAAD-bbkBzBeMLe1PVHZVizesq21qMNXWrBY</t>
        </is>
      </c>
      <c r="K217" s="56" t="n"/>
    </row>
    <row r="218" ht="15" customHeight="1" s="52">
      <c r="A218" s="54" t="inlineStr">
        <is>
          <t>Dimitri Sogoloff</t>
        </is>
      </c>
      <c r="B218" s="55" t="inlineStr">
        <is>
          <t>Gallery Network</t>
        </is>
      </c>
      <c r="C218" s="55" t="inlineStr">
        <is>
          <t>Chief Executive Officer</t>
        </is>
      </c>
      <c r="D218" s="55" t="inlineStr">
        <is>
          <t>Other</t>
        </is>
      </c>
      <c r="E218" s="55" t="inlineStr">
        <is>
          <t>New York, New York, United States</t>
        </is>
      </c>
      <c r="F218" s="55" t="inlineStr">
        <is>
          <t>MBA/Master '86</t>
        </is>
      </c>
      <c r="G218" s="55" t="inlineStr">
        <is>
          <t>Degree</t>
        </is>
      </c>
      <c r="H218" s="55" t="n"/>
      <c r="I218" s="55" t="inlineStr">
        <is>
          <t>headline</t>
        </is>
      </c>
      <c r="J218" s="55" t="inlineStr">
        <is>
          <t>https://www.linkedin.com/in/ACoAAAMTFnYB4AtC5C9mWt80SCPqzSCoClFW-fI</t>
        </is>
      </c>
      <c r="K218" s="56" t="n"/>
    </row>
    <row r="219" ht="15" customHeight="1" s="52">
      <c r="A219" s="54" t="inlineStr">
        <is>
          <t>Dr. John Parsaie, Ph.D., J.D.</t>
        </is>
      </c>
      <c r="B219" s="55" t="inlineStr">
        <is>
          <t>Blackwater International  -  Blackwater Legal Advisors</t>
        </is>
      </c>
      <c r="C219" s="55" t="inlineStr">
        <is>
          <t>Chief Executive Officer</t>
        </is>
      </c>
      <c r="D219" s="55" t="inlineStr">
        <is>
          <t>Other</t>
        </is>
      </c>
      <c r="E219" s="55" t="inlineStr">
        <is>
          <t>Dubai, United Arab Emirates</t>
        </is>
      </c>
      <c r="F219" s="55" t="inlineStr">
        <is>
          <t>MBA/Master (as Columbia Univ.)</t>
        </is>
      </c>
      <c r="G219" s="55" t="inlineStr">
        <is>
          <t>Degree</t>
        </is>
      </c>
      <c r="H219" s="55" t="n"/>
      <c r="I219" s="55" t="inlineStr">
        <is>
          <t>headline</t>
        </is>
      </c>
      <c r="J219" s="55" t="inlineStr">
        <is>
          <t>https://www.linkedin.com/in/ACoAAAC78JcBNf3hx388xzbgVp59k0sEiaGaB8M</t>
        </is>
      </c>
      <c r="K219" s="56" t="n"/>
    </row>
    <row r="220" ht="15" customHeight="1" s="52">
      <c r="A220" s="54" t="inlineStr">
        <is>
          <t>Edoardo Francesco Sabatino</t>
        </is>
      </c>
      <c r="B220" s="55" t="inlineStr">
        <is>
          <t>Hawkish Capital</t>
        </is>
      </c>
      <c r="C220" s="55" t="inlineStr">
        <is>
          <t>Chief Executive Officer</t>
        </is>
      </c>
      <c r="D220" s="55" t="inlineStr">
        <is>
          <t>Other</t>
        </is>
      </c>
      <c r="E220" s="55" t="inlineStr">
        <is>
          <t>Luxembourg</t>
        </is>
      </c>
      <c r="F220" s="55" t="inlineStr">
        <is>
          <t>MBA/Master '23</t>
        </is>
      </c>
      <c r="G220" s="55" t="inlineStr">
        <is>
          <t>Degree</t>
        </is>
      </c>
      <c r="H220" s="55" t="n"/>
      <c r="I220" s="55" t="inlineStr">
        <is>
          <t>headline</t>
        </is>
      </c>
      <c r="J220" s="55" t="inlineStr">
        <is>
          <t>https://www.linkedin.com/in/ACoAAAyNVPsB5ILi2CKFaodMQwy9F2dqbAjw6b4</t>
        </is>
      </c>
      <c r="K220" s="56" t="n"/>
    </row>
    <row r="221" ht="15" customHeight="1" s="52">
      <c r="A221" s="54" t="inlineStr">
        <is>
          <t>Emily Weil</t>
        </is>
      </c>
      <c r="B221" s="55" t="inlineStr">
        <is>
          <t>Studio Emily Weil</t>
        </is>
      </c>
      <c r="C221" s="55" t="inlineStr">
        <is>
          <t>Founder, Digital Artist</t>
        </is>
      </c>
      <c r="D221" s="55" t="inlineStr">
        <is>
          <t>Other</t>
        </is>
      </c>
      <c r="E221" s="55" t="inlineStr">
        <is>
          <t>New York, New York, United States</t>
        </is>
      </c>
      <c r="F221" s="55" t="inlineStr">
        <is>
          <t>MBA/Master '03</t>
        </is>
      </c>
      <c r="G221" s="55" t="inlineStr">
        <is>
          <t>Degree</t>
        </is>
      </c>
      <c r="H221" s="55" t="n"/>
      <c r="I221" s="55" t="inlineStr">
        <is>
          <t>company-desc (weak - verify)</t>
        </is>
      </c>
      <c r="J221" s="55" t="inlineStr">
        <is>
          <t>https://www.linkedin.com/in/ACoAAAHDDPkBrJhKapNwOVcAcfk06Q77yGIM4dA</t>
        </is>
      </c>
      <c r="K221" s="56" t="n"/>
    </row>
    <row r="222" ht="15" customHeight="1" s="52">
      <c r="A222" s="54" t="inlineStr">
        <is>
          <t>Erin Faulkner</t>
        </is>
      </c>
      <c r="B222" s="55" t="inlineStr">
        <is>
          <t>BlockWyre inc.</t>
        </is>
      </c>
      <c r="C222" s="55" t="inlineStr">
        <is>
          <t>Chief Data Officer</t>
        </is>
      </c>
      <c r="D222" s="55" t="inlineStr">
        <is>
          <t>Other</t>
        </is>
      </c>
      <c r="E222" s="55" t="inlineStr">
        <is>
          <t>Hollywood, Florida, United States</t>
        </is>
      </c>
      <c r="F222" s="55" t="inlineStr">
        <is>
          <t>MBA/Master '06 (as Columbia Univ.)</t>
        </is>
      </c>
      <c r="G222" s="55" t="inlineStr">
        <is>
          <t>Degree</t>
        </is>
      </c>
      <c r="H222" s="55" t="n"/>
      <c r="I222" s="55" t="inlineStr">
        <is>
          <t>headline</t>
        </is>
      </c>
      <c r="J222" s="55" t="inlineStr">
        <is>
          <t>https://www.linkedin.com/in/ACoAAAHUL7IBMm3z9vRrfxEbgvr7-PlV85I4GBA</t>
        </is>
      </c>
      <c r="K222" s="56" t="n"/>
    </row>
    <row r="223" ht="15" customHeight="1" s="52">
      <c r="A223" s="54" t="inlineStr">
        <is>
          <t>Erno Paulinyi</t>
        </is>
      </c>
      <c r="B223" s="55" t="inlineStr">
        <is>
          <t>Fever</t>
        </is>
      </c>
      <c r="C223" s="55" t="inlineStr">
        <is>
          <t>Market Strategy &amp; Partnerships Senior Manager</t>
        </is>
      </c>
      <c r="D223" s="55" t="inlineStr">
        <is>
          <t>Other</t>
        </is>
      </c>
      <c r="E223" s="55" t="inlineStr">
        <is>
          <t>São Paulo, Brazil</t>
        </is>
      </c>
      <c r="F223" s="55" t="inlineStr">
        <is>
          <t>MBA/Master '18 (as Columbia Univ.)</t>
        </is>
      </c>
      <c r="G223" s="55" t="inlineStr">
        <is>
          <t>Degree</t>
        </is>
      </c>
      <c r="H223" s="55" t="n"/>
      <c r="I223" s="55" t="inlineStr">
        <is>
          <t>headline</t>
        </is>
      </c>
      <c r="J223" s="55" t="inlineStr">
        <is>
          <t>https://www.linkedin.com/in/ACoAAAWLYhABZh9SWtgtd7pdsRN8icFVPW6eM04</t>
        </is>
      </c>
      <c r="K223" s="56" t="n"/>
    </row>
    <row r="224" ht="15" customHeight="1" s="52">
      <c r="A224" s="54" t="inlineStr">
        <is>
          <t>Eva Costa</t>
        </is>
      </c>
      <c r="B224" s="55" t="inlineStr">
        <is>
          <t>Family Office Club</t>
        </is>
      </c>
      <c r="C224" s="55" t="inlineStr">
        <is>
          <t>Member</t>
        </is>
      </c>
      <c r="D224" s="55" t="inlineStr">
        <is>
          <t>Other</t>
        </is>
      </c>
      <c r="E224" s="55" t="inlineStr">
        <is>
          <t>United States</t>
        </is>
      </c>
      <c r="F224" s="55" t="inlineStr">
        <is>
          <t>MBA/Master</t>
        </is>
      </c>
      <c r="G224" s="55" t="inlineStr">
        <is>
          <t>Degree</t>
        </is>
      </c>
      <c r="H224" s="55" t="n"/>
      <c r="I224" s="55" t="inlineStr">
        <is>
          <t>company-desc (weak - verify)</t>
        </is>
      </c>
      <c r="J224" s="55" t="inlineStr">
        <is>
          <t>https://www.linkedin.com/in/ACoAAAAkUkcBVlQugG4Zi8hdLFpJqXoFM2JfWOA</t>
        </is>
      </c>
      <c r="K224" s="56" t="n"/>
    </row>
    <row r="225" ht="15" customHeight="1" s="52">
      <c r="A225" s="54" t="inlineStr">
        <is>
          <t>Farooq J.</t>
        </is>
      </c>
      <c r="B225" s="55" t="inlineStr">
        <is>
          <t>IFC - International Finance Corporation</t>
        </is>
      </c>
      <c r="C225" s="55" t="inlineStr">
        <is>
          <t>Fintech VC Investments</t>
        </is>
      </c>
      <c r="D225" s="55" t="inlineStr">
        <is>
          <t>Other</t>
        </is>
      </c>
      <c r="E225" s="55" t="inlineStr">
        <is>
          <t>Washington DC-Baltimore Area</t>
        </is>
      </c>
      <c r="F225" s="55" t="inlineStr">
        <is>
          <t>MBA/Master</t>
        </is>
      </c>
      <c r="G225" s="55" t="inlineStr">
        <is>
          <t>Degree</t>
        </is>
      </c>
      <c r="H225" s="55" t="n"/>
      <c r="I225" s="55" t="inlineStr">
        <is>
          <t>company-desc (weak - verify)</t>
        </is>
      </c>
      <c r="J225" s="55" t="inlineStr">
        <is>
          <t>https://www.linkedin.com/in/ACoAAABrROUBGEIyyUP_DQirzfmhC6pzwJkeSN4</t>
        </is>
      </c>
      <c r="K225" s="56" t="n"/>
    </row>
    <row r="226" ht="15" customHeight="1" s="52">
      <c r="A226" s="54" t="inlineStr">
        <is>
          <t>Gary Yang</t>
        </is>
      </c>
      <c r="B226" s="55" t="inlineStr">
        <is>
          <t>YHKD</t>
        </is>
      </c>
      <c r="C226" s="91" t="inlineStr">
        <is>
          <t>首席财务官</t>
        </is>
      </c>
      <c r="D226" s="55" t="inlineStr">
        <is>
          <t>Other</t>
        </is>
      </c>
      <c r="E226" s="55" t="inlineStr">
        <is>
          <t>Chaoyang District, Beijing, China</t>
        </is>
      </c>
      <c r="F226" s="55" t="inlineStr">
        <is>
          <t>MBA/Master '11</t>
        </is>
      </c>
      <c r="G226" s="55" t="inlineStr">
        <is>
          <t>Degree</t>
        </is>
      </c>
      <c r="H226" s="55" t="n"/>
      <c r="I226" s="55" t="inlineStr">
        <is>
          <t>headline</t>
        </is>
      </c>
      <c r="J226" s="55" t="inlineStr">
        <is>
          <t>https://www.linkedin.com/in/ACoAAAGz7-wBRfRRmIM0Rziurj7hzkfLZPqE6es</t>
        </is>
      </c>
      <c r="K226" s="56" t="n"/>
    </row>
    <row r="227" ht="15" customHeight="1" s="52">
      <c r="A227" s="54" t="inlineStr">
        <is>
          <t>Genesis Candler</t>
        </is>
      </c>
      <c r="B227" s="55" t="inlineStr">
        <is>
          <t>Rothschild Group</t>
        </is>
      </c>
      <c r="C227" s="55" t="inlineStr">
        <is>
          <t>Head of Digital Asset Transformation</t>
        </is>
      </c>
      <c r="D227" s="55" t="inlineStr">
        <is>
          <t>Other</t>
        </is>
      </c>
      <c r="E227" s="55" t="inlineStr">
        <is>
          <t>Jacksonville, Florida, United States</t>
        </is>
      </c>
      <c r="F227" s="55" t="inlineStr">
        <is>
          <t>MBA/Master</t>
        </is>
      </c>
      <c r="G227" s="55" t="inlineStr">
        <is>
          <t>Degree</t>
        </is>
      </c>
      <c r="H227" s="55" t="n"/>
      <c r="I227" s="55" t="inlineStr">
        <is>
          <t>company-desc (weak - verify)</t>
        </is>
      </c>
      <c r="J227" s="55" t="inlineStr">
        <is>
          <t>https://www.linkedin.com/in/ACoAAAbQQPQBSKv76XB3x7PA2B2dPImykEDbU9c</t>
        </is>
      </c>
      <c r="K227" s="56" t="n"/>
    </row>
    <row r="228" ht="15" customHeight="1" s="52">
      <c r="A228" s="54" t="inlineStr">
        <is>
          <t>Hasan Kazmi</t>
        </is>
      </c>
      <c r="B228" s="55" t="inlineStr">
        <is>
          <t>Huntington National Bank</t>
        </is>
      </c>
      <c r="C228" s="55" t="inlineStr">
        <is>
          <t>Head of Fintech, Digital Assets &amp; Ventures</t>
        </is>
      </c>
      <c r="D228" s="55" t="inlineStr">
        <is>
          <t>Other</t>
        </is>
      </c>
      <c r="E228" s="55" t="inlineStr">
        <is>
          <t>New York, New York, United States</t>
        </is>
      </c>
      <c r="F228" s="55" t="inlineStr">
        <is>
          <t>MBA/Master '10</t>
        </is>
      </c>
      <c r="G228" s="55" t="inlineStr">
        <is>
          <t>Degree</t>
        </is>
      </c>
      <c r="H228" s="55" t="inlineStr">
        <is>
          <t>Yes</t>
        </is>
      </c>
      <c r="I228" s="55" t="inlineStr">
        <is>
          <t>headline</t>
        </is>
      </c>
      <c r="J228" s="55" t="inlineStr">
        <is>
          <t>https://www.linkedin.com/in/ACoAAANUhpIBOTI6iT0kWpnvuR9gvZYMtKYLq24</t>
        </is>
      </c>
      <c r="K228" s="56" t="n"/>
    </row>
    <row r="229" ht="15" customHeight="1" s="52">
      <c r="A229" s="54" t="inlineStr">
        <is>
          <t>Huy Hoang Dang</t>
        </is>
      </c>
      <c r="B229" s="55" t="inlineStr">
        <is>
          <t>IÉSEG School of Management</t>
        </is>
      </c>
      <c r="C229" s="55" t="inlineStr">
        <is>
          <t>Adjunct Professor</t>
        </is>
      </c>
      <c r="D229" s="55" t="inlineStr">
        <is>
          <t>Other</t>
        </is>
      </c>
      <c r="E229" s="55" t="inlineStr">
        <is>
          <t>Paris, Île-de-France, France</t>
        </is>
      </c>
      <c r="F229" s="55" t="inlineStr">
        <is>
          <t>MBA/Master '08</t>
        </is>
      </c>
      <c r="G229" s="55" t="inlineStr">
        <is>
          <t>Degree</t>
        </is>
      </c>
      <c r="H229" s="55" t="n"/>
      <c r="I229" s="55" t="inlineStr">
        <is>
          <t>company-desc (weak - verify)</t>
        </is>
      </c>
      <c r="J229" s="55" t="inlineStr">
        <is>
          <t>https://www.linkedin.com/in/ACoAAAB2kD0BdKoChhC4_Qr3vpx1IRJNgRAmBRQ</t>
        </is>
      </c>
      <c r="K229" s="56" t="n"/>
    </row>
    <row r="230" ht="15" customHeight="1" s="52">
      <c r="A230" s="54" t="inlineStr">
        <is>
          <t>James Feilong Liu</t>
        </is>
      </c>
      <c r="B230" s="55" t="inlineStr">
        <is>
          <t>J C Investment Consulting Inc</t>
        </is>
      </c>
      <c r="C230" s="55" t="inlineStr">
        <is>
          <t>Chief Financial Officer</t>
        </is>
      </c>
      <c r="D230" s="55" t="inlineStr">
        <is>
          <t>Other</t>
        </is>
      </c>
      <c r="E230" s="55" t="inlineStr">
        <is>
          <t>Ypsilanti, Michigan, United States</t>
        </is>
      </c>
      <c r="F230" s="55" t="inlineStr">
        <is>
          <t>MBA/Master '00</t>
        </is>
      </c>
      <c r="G230" s="55" t="inlineStr">
        <is>
          <t>Degree</t>
        </is>
      </c>
      <c r="H230" s="55" t="n"/>
      <c r="I230" s="55" t="inlineStr">
        <is>
          <t>company-desc (weak - verify)</t>
        </is>
      </c>
      <c r="J230" s="55" t="inlineStr">
        <is>
          <t>https://www.linkedin.com/in/ACoAAF_BLvoBBQ-fjZVUUCgfg6iC_gbFSXkwPms</t>
        </is>
      </c>
      <c r="K230" s="56" t="n"/>
    </row>
    <row r="231" ht="15" customHeight="1" s="52">
      <c r="A231" s="54" t="inlineStr">
        <is>
          <t>James H. Dunavant</t>
        </is>
      </c>
      <c r="B231" s="55" t="inlineStr">
        <is>
          <t>Trilitech</t>
        </is>
      </c>
      <c r="C231" s="55" t="inlineStr">
        <is>
          <t>Head of U.S. Ecosystem Development</t>
        </is>
      </c>
      <c r="D231" s="55" t="inlineStr">
        <is>
          <t>Other</t>
        </is>
      </c>
      <c r="E231" s="55" t="inlineStr">
        <is>
          <t>Austin, Texas, United States</t>
        </is>
      </c>
      <c r="F231" s="55" t="inlineStr">
        <is>
          <t>MBA/Master '11</t>
        </is>
      </c>
      <c r="G231" s="55" t="inlineStr">
        <is>
          <t>Degree</t>
        </is>
      </c>
      <c r="H231" s="55" t="n"/>
      <c r="I231" s="55" t="inlineStr">
        <is>
          <t>company-desc (weak - verify)</t>
        </is>
      </c>
      <c r="J231" s="55" t="inlineStr">
        <is>
          <t>https://www.linkedin.com/in/ACoAAAM_6XIBTdHLgLHLeOhsm5lQiTRog_ByT34</t>
        </is>
      </c>
      <c r="K231" s="56" t="n"/>
    </row>
    <row r="232" ht="15" customHeight="1" s="52">
      <c r="A232" s="54" t="inlineStr">
        <is>
          <t>Jan Ing Lim</t>
        </is>
      </c>
      <c r="B232" s="55" t="inlineStr">
        <is>
          <t>Self Employed</t>
        </is>
      </c>
      <c r="C232" s="55" t="inlineStr">
        <is>
          <t>Free investment</t>
        </is>
      </c>
      <c r="D232" s="55" t="inlineStr">
        <is>
          <t>Other</t>
        </is>
      </c>
      <c r="E232" s="55" t="inlineStr">
        <is>
          <t>United States</t>
        </is>
      </c>
      <c r="F232" s="55" t="inlineStr">
        <is>
          <t>MBA/Master '16</t>
        </is>
      </c>
      <c r="G232" s="55" t="inlineStr">
        <is>
          <t>Degree</t>
        </is>
      </c>
      <c r="H232" s="55" t="n"/>
      <c r="I232" s="55" t="inlineStr">
        <is>
          <t>company-desc (weak - verify)</t>
        </is>
      </c>
      <c r="J232" s="55" t="inlineStr">
        <is>
          <t>https://www.linkedin.com/in/ACoAACL8WSgBdXI8JCZD9ksbi4YHn52P6SYybHE</t>
        </is>
      </c>
      <c r="K232" s="56" t="n"/>
    </row>
    <row r="233" ht="15" customHeight="1" s="52">
      <c r="A233" s="54" t="inlineStr">
        <is>
          <t>Jason Park</t>
        </is>
      </c>
      <c r="B233" s="55" t="inlineStr">
        <is>
          <t>Guidehouse</t>
        </is>
      </c>
      <c r="C233" s="55" t="inlineStr">
        <is>
          <t>Head of Digital Assets</t>
        </is>
      </c>
      <c r="D233" s="55" t="inlineStr">
        <is>
          <t>Other</t>
        </is>
      </c>
      <c r="E233" s="55" t="inlineStr">
        <is>
          <t>New York, New York, United States</t>
        </is>
      </c>
      <c r="F233" s="55" t="inlineStr">
        <is>
          <t>MBA/Master '14</t>
        </is>
      </c>
      <c r="G233" s="55" t="inlineStr">
        <is>
          <t>Degree</t>
        </is>
      </c>
      <c r="H233" s="55" t="n"/>
      <c r="I233" s="55" t="inlineStr">
        <is>
          <t>headline</t>
        </is>
      </c>
      <c r="J233" s="55" t="inlineStr">
        <is>
          <t>https://www.linkedin.com/in/ACoAAAlfu0MBin5DoKLFVTxpKjNO6x2ZCOuzluE</t>
        </is>
      </c>
      <c r="K233" s="56" t="n"/>
    </row>
    <row r="234" ht="15" customHeight="1" s="52">
      <c r="A234" s="54" t="inlineStr">
        <is>
          <t>Jay Hardison</t>
        </is>
      </c>
      <c r="B234" s="55" t="inlineStr">
        <is>
          <t>Interest Capturing Systems, LLC</t>
        </is>
      </c>
      <c r="C234" s="55" t="inlineStr">
        <is>
          <t>CEO</t>
        </is>
      </c>
      <c r="D234" s="55" t="inlineStr">
        <is>
          <t>Other</t>
        </is>
      </c>
      <c r="E234" s="55" t="inlineStr">
        <is>
          <t>Wilson, North Carolina, United States</t>
        </is>
      </c>
      <c r="F234" s="55" t="inlineStr">
        <is>
          <t>MBA/Master '93</t>
        </is>
      </c>
      <c r="G234" s="55" t="inlineStr">
        <is>
          <t>Degree</t>
        </is>
      </c>
      <c r="H234" s="55" t="n"/>
      <c r="I234" s="55" t="inlineStr">
        <is>
          <t>company-desc (weak - verify)</t>
        </is>
      </c>
      <c r="J234" s="55" t="inlineStr">
        <is>
          <t>https://www.linkedin.com/in/ACoAAAB6ZXYBc96-kdiJu3mfFhz5g3AbtCBVhgQ</t>
        </is>
      </c>
      <c r="K234" s="56" t="n"/>
    </row>
    <row r="235" ht="15" customHeight="1" s="52">
      <c r="A235" s="54" t="inlineStr">
        <is>
          <t>Jeff John Roberts</t>
        </is>
      </c>
      <c r="B235" s="55" t="inlineStr">
        <is>
          <t>Fortune</t>
        </is>
      </c>
      <c r="C235" s="55" t="inlineStr">
        <is>
          <t>Finance and Crypto Editor</t>
        </is>
      </c>
      <c r="D235" s="55" t="inlineStr">
        <is>
          <t>Other</t>
        </is>
      </c>
      <c r="E235" s="55" t="inlineStr">
        <is>
          <t>Dana Point, California, United States</t>
        </is>
      </c>
      <c r="F235" s="55" t="inlineStr">
        <is>
          <t>MBA/Master '16</t>
        </is>
      </c>
      <c r="G235" s="55" t="inlineStr">
        <is>
          <t>Degree</t>
        </is>
      </c>
      <c r="H235" s="55" t="n"/>
      <c r="I235" s="55" t="inlineStr">
        <is>
          <t>headline</t>
        </is>
      </c>
      <c r="J235" s="55" t="inlineStr">
        <is>
          <t>https://www.linkedin.com/in/ACoAAAODC5UB2c0xI17vFV-c9JEGQ6OAJoagRu4</t>
        </is>
      </c>
      <c r="K235" s="56" t="n"/>
    </row>
    <row r="236" ht="15" customHeight="1" s="52">
      <c r="A236" s="54" t="inlineStr">
        <is>
          <t>Jennifer Johnson</t>
        </is>
      </c>
      <c r="B236" s="55" t="inlineStr">
        <is>
          <t>Alpha Objectives</t>
        </is>
      </c>
      <c r="C236" s="55" t="inlineStr">
        <is>
          <t>Senior Product Manager and Strategic Finance</t>
        </is>
      </c>
      <c r="D236" s="55" t="inlineStr">
        <is>
          <t>Other</t>
        </is>
      </c>
      <c r="E236" s="55" t="inlineStr">
        <is>
          <t>New York, New York, United States</t>
        </is>
      </c>
      <c r="F236" s="55" t="inlineStr">
        <is>
          <t>MBA/Master</t>
        </is>
      </c>
      <c r="G236" s="55" t="inlineStr">
        <is>
          <t>Degree</t>
        </is>
      </c>
      <c r="H236" s="55" t="n"/>
      <c r="I236" s="55" t="inlineStr">
        <is>
          <t>company-desc (weak - verify)</t>
        </is>
      </c>
      <c r="J236" s="55" t="inlineStr">
        <is>
          <t>https://www.linkedin.com/in/ACoAAAADI1wBgIPwBiAPhYCrLKcDupsecsEpYSc</t>
        </is>
      </c>
      <c r="K236" s="56" t="n"/>
    </row>
    <row r="237" ht="15" customHeight="1" s="52">
      <c r="A237" s="54" t="inlineStr">
        <is>
          <t>Joe Proctor</t>
        </is>
      </c>
      <c r="B237" s="55" t="inlineStr">
        <is>
          <t>Credit Benchmark</t>
        </is>
      </c>
      <c r="C237" s="55" t="inlineStr">
        <is>
          <t>Head of Banking, EMEA &amp; APAC</t>
        </is>
      </c>
      <c r="D237" s="55" t="inlineStr">
        <is>
          <t>Other</t>
        </is>
      </c>
      <c r="E237" s="55" t="inlineStr">
        <is>
          <t>London, England, United Kingdom</t>
        </is>
      </c>
      <c r="F237" s="55" t="inlineStr">
        <is>
          <t>MBA/Master</t>
        </is>
      </c>
      <c r="G237" s="55" t="inlineStr">
        <is>
          <t>Degree</t>
        </is>
      </c>
      <c r="H237" s="55" t="n"/>
      <c r="I237" s="55" t="inlineStr">
        <is>
          <t>company-desc (weak - verify)</t>
        </is>
      </c>
      <c r="J237" s="55" t="inlineStr">
        <is>
          <t>https://www.linkedin.com/in/ACoAAAALVdEB7KnouC3OgcisVACWgZRLMa5_4jQ</t>
        </is>
      </c>
      <c r="K237" s="56" t="n"/>
    </row>
    <row r="238" ht="15" customHeight="1" s="52">
      <c r="A238" s="54" t="inlineStr">
        <is>
          <t>John Belletti</t>
        </is>
      </c>
      <c r="B238" s="55" t="inlineStr">
        <is>
          <t>Menai Financial Group</t>
        </is>
      </c>
      <c r="C238" s="55" t="inlineStr">
        <is>
          <t>Head of Strategy and Business Development</t>
        </is>
      </c>
      <c r="D238" s="55" t="inlineStr">
        <is>
          <t>Other</t>
        </is>
      </c>
      <c r="E238" s="55" t="inlineStr">
        <is>
          <t>New York, New York, United States</t>
        </is>
      </c>
      <c r="F238" s="55" t="inlineStr">
        <is>
          <t>MBA/Master '08</t>
        </is>
      </c>
      <c r="G238" s="55" t="inlineStr">
        <is>
          <t>Degree</t>
        </is>
      </c>
      <c r="H238" s="55" t="n"/>
      <c r="I238" s="55" t="inlineStr">
        <is>
          <t>company-desc (weak - verify)</t>
        </is>
      </c>
      <c r="J238" s="55" t="inlineStr">
        <is>
          <t>https://www.linkedin.com/in/ACoAAAJKxgcBJ2PcQI5B_Rbc1pkcUmgTocsQoqg</t>
        </is>
      </c>
      <c r="K238" s="56" t="n"/>
    </row>
    <row r="239" ht="15" customHeight="1" s="52">
      <c r="A239" s="54" t="inlineStr">
        <is>
          <t>Joi Sibande</t>
        </is>
      </c>
      <c r="B239" s="55" t="inlineStr">
        <is>
          <t>DBCS</t>
        </is>
      </c>
      <c r="C239" s="55" t="inlineStr">
        <is>
          <t>Managing Director</t>
        </is>
      </c>
      <c r="D239" s="55" t="inlineStr">
        <is>
          <t>Other</t>
        </is>
      </c>
      <c r="E239" s="55" t="inlineStr">
        <is>
          <t>Manchester Area, United Kingdom</t>
        </is>
      </c>
      <c r="F239" s="55" t="inlineStr">
        <is>
          <t>MBA/Master '01</t>
        </is>
      </c>
      <c r="G239" s="55" t="inlineStr">
        <is>
          <t>Degree</t>
        </is>
      </c>
      <c r="H239" s="55" t="n"/>
      <c r="I239" s="55" t="inlineStr">
        <is>
          <t>headline</t>
        </is>
      </c>
      <c r="J239" s="55" t="inlineStr">
        <is>
          <t>https://www.linkedin.com/in/ACoAABxriRYBUjs-Eo2iOBr3x1Zjhnuo3l-C4sA</t>
        </is>
      </c>
      <c r="K239" s="56" t="n"/>
    </row>
    <row r="240" ht="15" customHeight="1" s="52">
      <c r="A240" s="54" t="inlineStr">
        <is>
          <t>Jon Normile</t>
        </is>
      </c>
      <c r="B240" s="55" t="inlineStr">
        <is>
          <t>3F Payments Inc.</t>
        </is>
      </c>
      <c r="C240" s="55" t="inlineStr">
        <is>
          <t>CEO / Co-Founder</t>
        </is>
      </c>
      <c r="D240" s="55" t="inlineStr">
        <is>
          <t>Other</t>
        </is>
      </c>
      <c r="E240" s="55" t="inlineStr">
        <is>
          <t>United States</t>
        </is>
      </c>
      <c r="F240" s="55" t="inlineStr">
        <is>
          <t>MBA/Master</t>
        </is>
      </c>
      <c r="G240" s="55" t="inlineStr">
        <is>
          <t>Degree</t>
        </is>
      </c>
      <c r="H240" s="55" t="n"/>
      <c r="I240" s="55" t="inlineStr">
        <is>
          <t>headline</t>
        </is>
      </c>
      <c r="J240" s="55" t="inlineStr">
        <is>
          <t>https://www.linkedin.com/in/ACoAAAEr1LcBwyuhDvZ2Xr-Tg0XNtQDy-7CKaz4</t>
        </is>
      </c>
      <c r="K240" s="56" t="n"/>
    </row>
    <row r="241" ht="15" customHeight="1" s="52">
      <c r="A241" s="54" t="inlineStr">
        <is>
          <t>Joseph Hayes</t>
        </is>
      </c>
      <c r="B241" s="55" t="inlineStr">
        <is>
          <t>Rhythmic</t>
        </is>
      </c>
      <c r="C241" s="55" t="inlineStr">
        <is>
          <t>Co-Founder</t>
        </is>
      </c>
      <c r="D241" s="55" t="inlineStr">
        <is>
          <t>Other</t>
        </is>
      </c>
      <c r="E241" s="55" t="inlineStr">
        <is>
          <t>New York City Metropolitan Area</t>
        </is>
      </c>
      <c r="F241" s="55" t="inlineStr">
        <is>
          <t>MBA/Master</t>
        </is>
      </c>
      <c r="G241" s="55" t="inlineStr">
        <is>
          <t>Degree</t>
        </is>
      </c>
      <c r="H241" s="55" t="n"/>
      <c r="I241" s="55" t="inlineStr">
        <is>
          <t>headline</t>
        </is>
      </c>
      <c r="J241" s="55" t="inlineStr">
        <is>
          <t>https://www.linkedin.com/in/ACoAAAFQGMsBcI8AesXZspKHk5wMtsUf8s1uSoY</t>
        </is>
      </c>
      <c r="K241" s="56" t="n"/>
    </row>
    <row r="242" ht="15" customHeight="1" s="52">
      <c r="A242" s="54" t="inlineStr">
        <is>
          <t>Junichi Namaita</t>
        </is>
      </c>
      <c r="B242" s="55" t="inlineStr">
        <is>
          <t>Mitsui &amp; Co., Ltd.</t>
        </is>
      </c>
      <c r="C242" s="55" t="inlineStr">
        <is>
          <t>Deputy General Manager</t>
        </is>
      </c>
      <c r="D242" s="55" t="inlineStr">
        <is>
          <t>Other</t>
        </is>
      </c>
      <c r="E242" s="55" t="inlineStr">
        <is>
          <t>Tokyo, Japan</t>
        </is>
      </c>
      <c r="F242" s="55" t="inlineStr">
        <is>
          <t>MBA/Master '22</t>
        </is>
      </c>
      <c r="G242" s="55" t="inlineStr">
        <is>
          <t>Degree</t>
        </is>
      </c>
      <c r="H242" s="55" t="n"/>
      <c r="I242" s="55" t="inlineStr">
        <is>
          <t>company-desc (weak - verify)</t>
        </is>
      </c>
      <c r="J242" s="55" t="inlineStr">
        <is>
          <t>https://www.linkedin.com/in/ACoAADHbpuEBX3XrwUaEO-ppX02r86npEld81c8</t>
        </is>
      </c>
      <c r="K242" s="56" t="n"/>
    </row>
    <row r="243" ht="15" customHeight="1" s="52">
      <c r="A243" s="54" t="inlineStr">
        <is>
          <t>JUSTIN Hochberg</t>
        </is>
      </c>
      <c r="B243" s="55" t="inlineStr">
        <is>
          <t>Virtual Vote</t>
        </is>
      </c>
      <c r="C243" s="55" t="inlineStr">
        <is>
          <t>Founder</t>
        </is>
      </c>
      <c r="D243" s="55" t="inlineStr">
        <is>
          <t>Other</t>
        </is>
      </c>
      <c r="E243" s="55" t="inlineStr">
        <is>
          <t>Los Angeles, California, United States</t>
        </is>
      </c>
      <c r="F243" s="55" t="inlineStr">
        <is>
          <t>MBA/Master '98</t>
        </is>
      </c>
      <c r="G243" s="55" t="inlineStr">
        <is>
          <t>Degree</t>
        </is>
      </c>
      <c r="H243" s="55" t="n"/>
      <c r="I243" s="55" t="inlineStr">
        <is>
          <t>company-desc (weak - verify)</t>
        </is>
      </c>
      <c r="J243" s="55" t="inlineStr">
        <is>
          <t>https://www.linkedin.com/in/ACoAAADYQrkBSgK7rcb1zXzBwcNi-80pCy_wkdk</t>
        </is>
      </c>
      <c r="K243" s="56" t="n"/>
    </row>
    <row r="244" ht="15" customHeight="1" s="52">
      <c r="A244" s="54" t="inlineStr">
        <is>
          <t>Kiran Pingali</t>
        </is>
      </c>
      <c r="B244" s="55" t="inlineStr">
        <is>
          <t>Atlas Digital</t>
        </is>
      </c>
      <c r="C244" s="55" t="inlineStr">
        <is>
          <t>Founder &amp; CEO</t>
        </is>
      </c>
      <c r="D244" s="55" t="inlineStr">
        <is>
          <t>Other</t>
        </is>
      </c>
      <c r="E244" s="55" t="inlineStr">
        <is>
          <t>New York, New York, United States</t>
        </is>
      </c>
      <c r="F244" s="55" t="inlineStr">
        <is>
          <t>MBA/Master</t>
        </is>
      </c>
      <c r="G244" s="55" t="inlineStr">
        <is>
          <t>Degree</t>
        </is>
      </c>
      <c r="H244" s="55" t="n"/>
      <c r="I244" s="55" t="inlineStr">
        <is>
          <t>headline</t>
        </is>
      </c>
      <c r="J244" s="55" t="inlineStr">
        <is>
          <t>https://www.linkedin.com/in/ACoAAAag0iMB4gkQEFvi-Q9W35Keiz8yavpCHHE</t>
        </is>
      </c>
      <c r="K244" s="56" t="n"/>
    </row>
    <row r="245" ht="15" customHeight="1" s="52">
      <c r="A245" s="54" t="inlineStr">
        <is>
          <t>Laura Britain</t>
        </is>
      </c>
      <c r="B245" s="55" t="inlineStr">
        <is>
          <t>CYCLE OPTIONS, L.L.C.</t>
        </is>
      </c>
      <c r="C245" s="55" t="inlineStr">
        <is>
          <t>Foreign Exchange Specialist</t>
        </is>
      </c>
      <c r="D245" s="55" t="inlineStr">
        <is>
          <t>Other</t>
        </is>
      </c>
      <c r="E245" s="55" t="inlineStr">
        <is>
          <t>Marathon, Florida, United States</t>
        </is>
      </c>
      <c r="F245" s="55" t="inlineStr">
        <is>
          <t>MBA/Master '07</t>
        </is>
      </c>
      <c r="G245" s="55" t="inlineStr">
        <is>
          <t>Degree</t>
        </is>
      </c>
      <c r="H245" s="55" t="n"/>
      <c r="I245" s="55" t="inlineStr">
        <is>
          <t>headline</t>
        </is>
      </c>
      <c r="J245" s="55" t="inlineStr">
        <is>
          <t>https://www.linkedin.com/in/ACoAAC31dyMBKaH6h-0KC4TyagIBp4YMklb4V48</t>
        </is>
      </c>
      <c r="K245" s="56" t="n"/>
    </row>
    <row r="246" ht="15" customHeight="1" s="52">
      <c r="A246" s="54" t="inlineStr">
        <is>
          <t>Lauren Dwyer</t>
        </is>
      </c>
      <c r="B246" s="55" t="inlineStr">
        <is>
          <t>WNBA (Women's National Basketball Association)</t>
        </is>
      </c>
      <c r="C246" s="55" t="inlineStr">
        <is>
          <t>International Strategic Initiatives</t>
        </is>
      </c>
      <c r="D246" s="55" t="inlineStr">
        <is>
          <t>Other</t>
        </is>
      </c>
      <c r="E246" s="55" t="inlineStr">
        <is>
          <t>New York, New York, United States</t>
        </is>
      </c>
      <c r="F246" s="55" t="inlineStr">
        <is>
          <t>MBA/Master '16</t>
        </is>
      </c>
      <c r="G246" s="55" t="inlineStr">
        <is>
          <t>Degree</t>
        </is>
      </c>
      <c r="H246" s="55" t="n"/>
      <c r="I246" s="55" t="inlineStr">
        <is>
          <t>company-desc (weak - verify)</t>
        </is>
      </c>
      <c r="J246" s="55" t="inlineStr">
        <is>
          <t>https://www.linkedin.com/in/ACoAAAOjqXIBfAhz_mg7e7TVcEdtiNIASm0nLTE</t>
        </is>
      </c>
      <c r="K246" s="56" t="n"/>
    </row>
    <row r="247" ht="15" customHeight="1" s="52">
      <c r="A247" s="54" t="inlineStr">
        <is>
          <t>Leon L</t>
        </is>
      </c>
      <c r="B247" s="55" t="inlineStr">
        <is>
          <t>B Strategy</t>
        </is>
      </c>
      <c r="C247" s="55" t="inlineStr">
        <is>
          <t>Founder</t>
        </is>
      </c>
      <c r="D247" s="55" t="inlineStr">
        <is>
          <t>Other</t>
        </is>
      </c>
      <c r="E247" s="55" t="inlineStr">
        <is>
          <t>Hong Kong SAR</t>
        </is>
      </c>
      <c r="F247" s="55" t="inlineStr">
        <is>
          <t>MBA/Master '15</t>
        </is>
      </c>
      <c r="G247" s="55" t="inlineStr">
        <is>
          <t>Degree</t>
        </is>
      </c>
      <c r="H247" s="55" t="n"/>
      <c r="I247" s="55" t="inlineStr">
        <is>
          <t>company-desc (weak - verify)</t>
        </is>
      </c>
      <c r="J247" s="55" t="inlineStr">
        <is>
          <t>https://www.linkedin.com/in/ACoAAANqd9gBLrc5nYyEylA89roNCKIKRhlWzYU</t>
        </is>
      </c>
      <c r="K247" s="56" t="n"/>
    </row>
    <row r="248" ht="15" customHeight="1" s="52">
      <c r="A248" s="54" t="inlineStr">
        <is>
          <t>Maggie Fang</t>
        </is>
      </c>
      <c r="B248" s="55" t="inlineStr">
        <is>
          <t>Wynsun Capital Management</t>
        </is>
      </c>
      <c r="C248" s="55" t="inlineStr">
        <is>
          <t>Managing Director</t>
        </is>
      </c>
      <c r="D248" s="55" t="inlineStr">
        <is>
          <t>Other</t>
        </is>
      </c>
      <c r="E248" s="55" t="inlineStr">
        <is>
          <t>Boca Raton, Florida, United States</t>
        </is>
      </c>
      <c r="F248" s="55" t="inlineStr">
        <is>
          <t>MBA/Master '08</t>
        </is>
      </c>
      <c r="G248" s="55" t="inlineStr">
        <is>
          <t>Degree</t>
        </is>
      </c>
      <c r="H248" s="55" t="n"/>
      <c r="I248" s="55" t="inlineStr">
        <is>
          <t>company-desc (weak - verify)</t>
        </is>
      </c>
      <c r="J248" s="55" t="inlineStr">
        <is>
          <t>https://www.linkedin.com/in/ACoAAAC02FYBHCY5GZEyiSCWOJo_Pxw_gdL0Se4</t>
        </is>
      </c>
      <c r="K248" s="56" t="n"/>
    </row>
    <row r="249" ht="15" customHeight="1" s="52">
      <c r="A249" s="54" t="inlineStr">
        <is>
          <t>Maksim Hramadtsou</t>
        </is>
      </c>
      <c r="B249" s="55" t="inlineStr">
        <is>
          <t>goodcryptoX</t>
        </is>
      </c>
      <c r="C249" s="55" t="inlineStr">
        <is>
          <t>Founder</t>
        </is>
      </c>
      <c r="D249" s="55" t="inlineStr">
        <is>
          <t>Other</t>
        </is>
      </c>
      <c r="E249" s="55" t="inlineStr">
        <is>
          <t>Ukraine</t>
        </is>
      </c>
      <c r="F249" s="55" t="inlineStr">
        <is>
          <t>MBA/Master '17</t>
        </is>
      </c>
      <c r="G249" s="55" t="inlineStr">
        <is>
          <t>Degree</t>
        </is>
      </c>
      <c r="H249" s="55" t="n"/>
      <c r="I249" s="55" t="inlineStr">
        <is>
          <t>company-desc (weak - verify)</t>
        </is>
      </c>
      <c r="J249" s="55" t="inlineStr">
        <is>
          <t>https://www.linkedin.com/in/ACoAAACRkkYBBpXo60sRqdsKHchMBs4v5H5vjug</t>
        </is>
      </c>
      <c r="K249" s="56" t="n"/>
    </row>
    <row r="250" ht="15" customHeight="1" s="52">
      <c r="A250" s="54" t="inlineStr">
        <is>
          <t>Marc Ziade</t>
        </is>
      </c>
      <c r="B250" s="55" t="inlineStr">
        <is>
          <t>Stealth</t>
        </is>
      </c>
      <c r="C250" s="55" t="inlineStr">
        <is>
          <t>Founder</t>
        </is>
      </c>
      <c r="D250" s="55" t="inlineStr">
        <is>
          <t>Other</t>
        </is>
      </c>
      <c r="E250" s="55" t="inlineStr">
        <is>
          <t>New York, New York, United States</t>
        </is>
      </c>
      <c r="F250" s="55" t="inlineStr">
        <is>
          <t>MBA/Master '17</t>
        </is>
      </c>
      <c r="G250" s="55" t="inlineStr">
        <is>
          <t>Degree</t>
        </is>
      </c>
      <c r="H250" s="55" t="n"/>
      <c r="I250" s="55" t="inlineStr">
        <is>
          <t>headline</t>
        </is>
      </c>
      <c r="J250" s="55" t="inlineStr">
        <is>
          <t>https://www.linkedin.com/in/ACoAAAY_M9sBZYuV5IIPupOzq-6gKKvqSGpkW8A</t>
        </is>
      </c>
      <c r="K250" s="56" t="n"/>
    </row>
    <row r="251" ht="15" customHeight="1" s="52">
      <c r="A251" s="54" t="inlineStr">
        <is>
          <t>Mariano Negri</t>
        </is>
      </c>
      <c r="B251" s="55" t="inlineStr">
        <is>
          <t>Self Employed</t>
        </is>
      </c>
      <c r="C251" s="55" t="inlineStr">
        <is>
          <t>Marketing &amp; Growth Consultant | AI, Fintech &amp; Crypto | Go-to-Market, Brand &amp; Ecosystem Builder</t>
        </is>
      </c>
      <c r="D251" s="55" t="inlineStr">
        <is>
          <t>Other</t>
        </is>
      </c>
      <c r="E251" s="55" t="inlineStr">
        <is>
          <t>Madrid, Community of Madrid, Spain</t>
        </is>
      </c>
      <c r="F251" s="55" t="inlineStr">
        <is>
          <t>MBA/Master '10</t>
        </is>
      </c>
      <c r="G251" s="55" t="inlineStr">
        <is>
          <t>Degree</t>
        </is>
      </c>
      <c r="H251" s="55" t="n"/>
      <c r="I251" s="55" t="inlineStr">
        <is>
          <t>headline</t>
        </is>
      </c>
      <c r="J251" s="55" t="inlineStr">
        <is>
          <t>https://www.linkedin.com/in/ACoAAAD7bT8BwaqcTSND_N4tdV7g-4LK1-qu4g4</t>
        </is>
      </c>
      <c r="K251" s="56" t="n"/>
    </row>
    <row r="252" ht="15" customHeight="1" s="52">
      <c r="A252" s="54" t="inlineStr">
        <is>
          <t>MATTHEW STEPHENSON, CFA</t>
        </is>
      </c>
      <c r="B252" s="55" t="inlineStr">
        <is>
          <t>PARAGON FUNDED TRADER</t>
        </is>
      </c>
      <c r="C252" s="55" t="inlineStr">
        <is>
          <t>Chief Executive Officer</t>
        </is>
      </c>
      <c r="D252" s="55" t="inlineStr">
        <is>
          <t>Other</t>
        </is>
      </c>
      <c r="E252" s="55" t="inlineStr">
        <is>
          <t>Salt Lake City Metropolitan Area</t>
        </is>
      </c>
      <c r="F252" s="55" t="inlineStr">
        <is>
          <t>MBA/Master</t>
        </is>
      </c>
      <c r="G252" s="55" t="inlineStr">
        <is>
          <t>Degree</t>
        </is>
      </c>
      <c r="H252" s="55" t="n"/>
      <c r="I252" s="55" t="inlineStr">
        <is>
          <t>headline</t>
        </is>
      </c>
      <c r="J252" s="55" t="inlineStr">
        <is>
          <t>https://www.linkedin.com/in/ACoAAAAkT2gB_8_eGoi1fnIRBw4KpIAHfta99Pw</t>
        </is>
      </c>
      <c r="K252" s="56" t="n"/>
    </row>
    <row r="253" ht="15" customHeight="1" s="52">
      <c r="A253" s="54" t="inlineStr">
        <is>
          <t>Michael Fox-Rabinovitz</t>
        </is>
      </c>
      <c r="B253" s="55" t="inlineStr">
        <is>
          <t>OMNISTRAT GROUP</t>
        </is>
      </c>
      <c r="C253" s="55" t="inlineStr">
        <is>
          <t>EVP of Corporate Finance and US Country Head</t>
        </is>
      </c>
      <c r="D253" s="55" t="inlineStr">
        <is>
          <t>Other</t>
        </is>
      </c>
      <c r="E253" s="55" t="inlineStr">
        <is>
          <t>New York, New York, United States</t>
        </is>
      </c>
      <c r="F253" s="55" t="inlineStr">
        <is>
          <t>MBA/Master '04</t>
        </is>
      </c>
      <c r="G253" s="55" t="inlineStr">
        <is>
          <t>Degree</t>
        </is>
      </c>
      <c r="H253" s="55" t="n"/>
      <c r="I253" s="55" t="inlineStr">
        <is>
          <t>company-desc (weak - verify)</t>
        </is>
      </c>
      <c r="J253" s="55" t="inlineStr">
        <is>
          <t>https://www.linkedin.com/in/ACoAAAABE3EBVGQV3inah19nF-XCB8Y08vhpZlA</t>
        </is>
      </c>
      <c r="K253" s="56" t="n"/>
    </row>
    <row r="254" ht="15" customHeight="1" s="52">
      <c r="A254" s="54" t="inlineStr">
        <is>
          <t>Michael Harvey</t>
        </is>
      </c>
      <c r="B254" s="55" t="inlineStr">
        <is>
          <t>Galaxy</t>
        </is>
      </c>
      <c r="C254" s="55" t="inlineStr">
        <is>
          <t>Managing Director, Head of Franchise Trading</t>
        </is>
      </c>
      <c r="D254" s="55" t="inlineStr">
        <is>
          <t>Other</t>
        </is>
      </c>
      <c r="E254" s="55" t="inlineStr">
        <is>
          <t>New York, New York, United States</t>
        </is>
      </c>
      <c r="F254" s="55" t="inlineStr">
        <is>
          <t>MBA/Master '13</t>
        </is>
      </c>
      <c r="G254" s="55" t="inlineStr">
        <is>
          <t>Degree</t>
        </is>
      </c>
      <c r="H254" s="55" t="n"/>
      <c r="I254" s="55" t="inlineStr">
        <is>
          <t>company-desc (weak - verify)</t>
        </is>
      </c>
      <c r="J254" s="55" t="inlineStr">
        <is>
          <t>https://www.linkedin.com/in/ACoAAA1khdkBNrYd2s6x_MWQzI56ca_Ebj7Ysbs</t>
        </is>
      </c>
      <c r="K254" s="56" t="n"/>
    </row>
    <row r="255" ht="15" customHeight="1" s="52">
      <c r="A255" s="54" t="inlineStr">
        <is>
          <t>Miguel Fernandez</t>
        </is>
      </c>
      <c r="B255" s="55" t="inlineStr">
        <is>
          <t>Prop Trading Firm</t>
        </is>
      </c>
      <c r="C255" s="55" t="inlineStr">
        <is>
          <t>Trading Analyst</t>
        </is>
      </c>
      <c r="D255" s="55" t="inlineStr">
        <is>
          <t>Other</t>
        </is>
      </c>
      <c r="E255" s="55" t="inlineStr">
        <is>
          <t>New York, New York, United States</t>
        </is>
      </c>
      <c r="F255" s="55" t="inlineStr">
        <is>
          <t>MBA/Master</t>
        </is>
      </c>
      <c r="G255" s="55" t="inlineStr">
        <is>
          <t>Degree</t>
        </is>
      </c>
      <c r="H255" s="55" t="n"/>
      <c r="I255" s="55" t="inlineStr">
        <is>
          <t>company-desc (weak - verify)</t>
        </is>
      </c>
      <c r="J255" s="55" t="inlineStr">
        <is>
          <t>https://www.linkedin.com/in/ACoAADhMKDIB4-TkqKj--MOplPAlyxXH2i4h1XI</t>
        </is>
      </c>
      <c r="K255" s="56" t="n"/>
    </row>
    <row r="256" ht="15" customHeight="1" s="52">
      <c r="A256" s="54" t="inlineStr">
        <is>
          <t>Mike Podwal</t>
        </is>
      </c>
      <c r="B256" s="55" t="inlineStr">
        <is>
          <t>Meta</t>
        </is>
      </c>
      <c r="C256" s="55" t="inlineStr">
        <is>
          <t>Director of Product Management, AI Devices &amp; Experiences</t>
        </is>
      </c>
      <c r="D256" s="55" t="inlineStr">
        <is>
          <t>Other</t>
        </is>
      </c>
      <c r="E256" s="55" t="inlineStr">
        <is>
          <t>Brooklyn, New York, United States</t>
        </is>
      </c>
      <c r="F256" s="55" t="inlineStr">
        <is>
          <t>MBA/Master</t>
        </is>
      </c>
      <c r="G256" s="55" t="inlineStr">
        <is>
          <t>Degree</t>
        </is>
      </c>
      <c r="H256" s="55" t="n"/>
      <c r="I256" s="55" t="inlineStr">
        <is>
          <t>company-desc (weak - verify)</t>
        </is>
      </c>
      <c r="J256" s="55" t="inlineStr">
        <is>
          <t>https://www.linkedin.com/in/ACoAAACo9kEB9ZryA19DMxr0mQeNSlHt-SgxvU0</t>
        </is>
      </c>
      <c r="K256" s="56" t="n"/>
    </row>
    <row r="257" ht="15" customHeight="1" s="52">
      <c r="A257" s="54" t="inlineStr">
        <is>
          <t>Miklos Raibon</t>
        </is>
      </c>
      <c r="B257" s="55" t="inlineStr">
        <is>
          <t>Palm &amp; Broadway Strategy</t>
        </is>
      </c>
      <c r="C257" s="55" t="inlineStr">
        <is>
          <t>Brand Strategist,  Digital Marketer, Fractional CMO</t>
        </is>
      </c>
      <c r="D257" s="55" t="inlineStr">
        <is>
          <t>Other</t>
        </is>
      </c>
      <c r="E257" s="55" t="inlineStr">
        <is>
          <t>Houston, Texas, United States</t>
        </is>
      </c>
      <c r="F257" s="55" t="inlineStr">
        <is>
          <t>MBA/Master '13</t>
        </is>
      </c>
      <c r="G257" s="55" t="inlineStr">
        <is>
          <t>Degree</t>
        </is>
      </c>
      <c r="H257" s="55" t="n"/>
      <c r="I257" s="55" t="inlineStr">
        <is>
          <t>company-desc (weak - verify)</t>
        </is>
      </c>
      <c r="J257" s="55" t="inlineStr">
        <is>
          <t>https://www.linkedin.com/in/ACoAAARQpR4BcpGJaCfRVTA650FGQNLF_8YxWGQ</t>
        </is>
      </c>
      <c r="K257" s="56" t="n"/>
    </row>
    <row r="258" ht="15" customHeight="1" s="52">
      <c r="A258" s="54" t="inlineStr">
        <is>
          <t>Nauman Sheikh</t>
        </is>
      </c>
      <c r="B258" s="55" t="inlineStr">
        <is>
          <t>https://g20.group/</t>
        </is>
      </c>
      <c r="C258" s="55" t="inlineStr">
        <is>
          <t>Head of Digital Asset Derivatives &amp; Institutional Markets</t>
        </is>
      </c>
      <c r="D258" s="55" t="inlineStr">
        <is>
          <t>Other</t>
        </is>
      </c>
      <c r="E258" s="55" t="inlineStr">
        <is>
          <t>New York, New York, United States</t>
        </is>
      </c>
      <c r="F258" s="55" t="inlineStr">
        <is>
          <t>MBA/Master</t>
        </is>
      </c>
      <c r="G258" s="55" t="inlineStr">
        <is>
          <t>Degree</t>
        </is>
      </c>
      <c r="H258" s="55" t="n"/>
      <c r="I258" s="55" t="inlineStr">
        <is>
          <t>headline</t>
        </is>
      </c>
      <c r="J258" s="55" t="inlineStr">
        <is>
          <t>https://www.linkedin.com/in/ACoAAAKi434B9L2Wp3h9Grlzt9g6iIT-KQlY9fA</t>
        </is>
      </c>
      <c r="K258" s="56" t="n"/>
    </row>
    <row r="259" ht="15" customHeight="1" s="52">
      <c r="A259" s="54" t="inlineStr">
        <is>
          <t>Nicole Foley</t>
        </is>
      </c>
      <c r="B259" s="55" t="inlineStr">
        <is>
          <t>Infinia</t>
        </is>
      </c>
      <c r="C259" s="55" t="inlineStr">
        <is>
          <t>Chief Revenue Officer</t>
        </is>
      </c>
      <c r="D259" s="55" t="inlineStr">
        <is>
          <t>Other</t>
        </is>
      </c>
      <c r="E259" s="55" t="inlineStr">
        <is>
          <t>United States</t>
        </is>
      </c>
      <c r="F259" s="55" t="inlineStr">
        <is>
          <t>MBA/Master '13</t>
        </is>
      </c>
      <c r="G259" s="55" t="inlineStr">
        <is>
          <t>Degree</t>
        </is>
      </c>
      <c r="H259" s="55" t="n"/>
      <c r="I259" s="55" t="inlineStr">
        <is>
          <t>headline</t>
        </is>
      </c>
      <c r="J259" s="55" t="inlineStr">
        <is>
          <t>https://www.linkedin.com/in/ACoAAAG1m4gBgNBmFcAOU1XB2wYscTe2FnXj-GY</t>
        </is>
      </c>
      <c r="K259" s="56" t="n"/>
    </row>
    <row r="260" ht="15" customHeight="1" s="52">
      <c r="A260" s="54" t="inlineStr">
        <is>
          <t>Niki Leung</t>
        </is>
      </c>
      <c r="B260" s="55" t="inlineStr">
        <is>
          <t>Consultant / Self-Employed</t>
        </is>
      </c>
      <c r="C260" s="55" t="inlineStr">
        <is>
          <t>Strategy and Marketing Consultant</t>
        </is>
      </c>
      <c r="D260" s="55" t="inlineStr">
        <is>
          <t>Other</t>
        </is>
      </c>
      <c r="E260" s="55" t="inlineStr">
        <is>
          <t>Hong Kong SAR</t>
        </is>
      </c>
      <c r="F260" s="55" t="inlineStr">
        <is>
          <t>MBA/Master '25</t>
        </is>
      </c>
      <c r="G260" s="55" t="inlineStr">
        <is>
          <t>Degree</t>
        </is>
      </c>
      <c r="H260" s="55" t="n"/>
      <c r="I260" s="55" t="inlineStr">
        <is>
          <t>headline</t>
        </is>
      </c>
      <c r="J260" s="55" t="inlineStr">
        <is>
          <t>https://www.linkedin.com/in/ACoAAAnjRToBMmTcyL35YQ0YhPWEomVBkmmMMJY</t>
        </is>
      </c>
      <c r="K260" s="56" t="n"/>
    </row>
    <row r="261" ht="15" customHeight="1" s="52">
      <c r="A261" s="54" t="inlineStr">
        <is>
          <t>Oliver Kenklies</t>
        </is>
      </c>
      <c r="B261" s="55" t="inlineStr">
        <is>
          <t>Mercedes-Benz Consulting GmbH</t>
        </is>
      </c>
      <c r="C261" s="55" t="inlineStr">
        <is>
          <t>Senior Consultant &amp; Project Lead - Strategy and Sales Management</t>
        </is>
      </c>
      <c r="D261" s="55" t="inlineStr">
        <is>
          <t>Other</t>
        </is>
      </c>
      <c r="E261" s="55" t="inlineStr">
        <is>
          <t>Stuttgart, Baden-Württemberg, Germany</t>
        </is>
      </c>
      <c r="F261" s="55" t="inlineStr">
        <is>
          <t>MBA/Master '22</t>
        </is>
      </c>
      <c r="G261" s="55" t="inlineStr">
        <is>
          <t>Degree</t>
        </is>
      </c>
      <c r="H261" s="55" t="n"/>
      <c r="I261" s="55" t="inlineStr">
        <is>
          <t>headline</t>
        </is>
      </c>
      <c r="J261" s="55" t="inlineStr">
        <is>
          <t>https://www.linkedin.com/in/ACoAADAZUjUBdqJJdrXNyhWX2RhcaeUB8sBXFwY</t>
        </is>
      </c>
      <c r="K261" s="56" t="n"/>
    </row>
    <row r="262" ht="15" customHeight="1" s="52">
      <c r="A262" s="54" t="inlineStr">
        <is>
          <t>Owen Kiely</t>
        </is>
      </c>
      <c r="B262" s="55" t="inlineStr">
        <is>
          <t>Corpay</t>
        </is>
      </c>
      <c r="C262" s="55" t="inlineStr">
        <is>
          <t>Head of Institutional Fund Solutions, North America</t>
        </is>
      </c>
      <c r="D262" s="55" t="inlineStr">
        <is>
          <t>Other</t>
        </is>
      </c>
      <c r="E262" s="55" t="inlineStr">
        <is>
          <t>New York, New York, United States</t>
        </is>
      </c>
      <c r="F262" s="55" t="inlineStr">
        <is>
          <t>MBA/Master</t>
        </is>
      </c>
      <c r="G262" s="55" t="inlineStr">
        <is>
          <t>Degree</t>
        </is>
      </c>
      <c r="H262" s="55" t="n"/>
      <c r="I262" s="55" t="inlineStr">
        <is>
          <t>headline</t>
        </is>
      </c>
      <c r="J262" s="55" t="inlineStr">
        <is>
          <t>https://www.linkedin.com/in/ACoAAAP4JHMBEBb4q02--7CbhAOYhTqpvNhHaaE</t>
        </is>
      </c>
      <c r="K262" s="56" t="n"/>
    </row>
    <row r="263" ht="15" customHeight="1" s="52">
      <c r="A263" s="54" t="inlineStr">
        <is>
          <t>Patrick Hizon</t>
        </is>
      </c>
      <c r="B263" s="55" t="inlineStr">
        <is>
          <t>Mu Digital</t>
        </is>
      </c>
      <c r="C263" s="55" t="inlineStr">
        <is>
          <t>Co-Founder and CEO</t>
        </is>
      </c>
      <c r="D263" s="55" t="inlineStr">
        <is>
          <t>Other</t>
        </is>
      </c>
      <c r="E263" s="55" t="inlineStr">
        <is>
          <t>Singapore</t>
        </is>
      </c>
      <c r="F263" s="55" t="inlineStr">
        <is>
          <t>MBA/Master '12</t>
        </is>
      </c>
      <c r="G263" s="55" t="inlineStr">
        <is>
          <t>Degree</t>
        </is>
      </c>
      <c r="H263" s="55" t="n"/>
      <c r="I263" s="55" t="inlineStr">
        <is>
          <t>company-desc (weak - verify)</t>
        </is>
      </c>
      <c r="J263" s="55" t="inlineStr">
        <is>
          <t>https://www.linkedin.com/in/ACoAAADeBcUB20vfEjmT3swwLyUw5AMF_CH7VcM</t>
        </is>
      </c>
      <c r="K263" s="56" t="n"/>
    </row>
    <row r="264" ht="15" customHeight="1" s="52">
      <c r="A264" s="54" t="inlineStr">
        <is>
          <t>Paul Misir</t>
        </is>
      </c>
      <c r="B264" s="55" t="inlineStr">
        <is>
          <t>ATHL</t>
        </is>
      </c>
      <c r="C264" s="55" t="inlineStr">
        <is>
          <t>Founder (Sensei Paul)</t>
        </is>
      </c>
      <c r="D264" s="55" t="inlineStr">
        <is>
          <t>Other</t>
        </is>
      </c>
      <c r="E264" s="55" t="inlineStr">
        <is>
          <t>New York City Metropolitan Area</t>
        </is>
      </c>
      <c r="F264" s="55" t="inlineStr">
        <is>
          <t>MBA/Master '01 (as Columbia Univ.)</t>
        </is>
      </c>
      <c r="G264" s="55" t="inlineStr">
        <is>
          <t>Degree</t>
        </is>
      </c>
      <c r="H264" s="55" t="n"/>
      <c r="I264" s="55" t="inlineStr">
        <is>
          <t>company-desc (weak - verify)</t>
        </is>
      </c>
      <c r="J264" s="55" t="inlineStr">
        <is>
          <t>https://www.linkedin.com/in/ACoAAAAEa5oBC0BlslGkyoF06YJia9whzTe7AXo</t>
        </is>
      </c>
      <c r="K264" s="56" t="n"/>
    </row>
    <row r="265" ht="15" customHeight="1" s="52">
      <c r="A265" s="54" t="inlineStr">
        <is>
          <t>Peter Stamas</t>
        </is>
      </c>
      <c r="B265" s="55" t="inlineStr">
        <is>
          <t>Sotheby's International Realty | Manhattan Brokerages</t>
        </is>
      </c>
      <c r="C265" s="55" t="inlineStr">
        <is>
          <t>Real Estate Associate</t>
        </is>
      </c>
      <c r="D265" s="55" t="inlineStr">
        <is>
          <t>Other</t>
        </is>
      </c>
      <c r="E265" s="55" t="inlineStr">
        <is>
          <t>New York, New York, United States</t>
        </is>
      </c>
      <c r="F265" s="55" t="inlineStr">
        <is>
          <t>MBA/Master</t>
        </is>
      </c>
      <c r="G265" s="55" t="inlineStr">
        <is>
          <t>Degree</t>
        </is>
      </c>
      <c r="H265" s="55" t="n"/>
      <c r="I265" s="55" t="inlineStr">
        <is>
          <t>company-desc (weak - verify)</t>
        </is>
      </c>
      <c r="J265" s="55" t="inlineStr">
        <is>
          <t>https://www.linkedin.com/in/ACoAAACxZVsBqZ1TVPciYiKz3X7weMzEUTtdpNw</t>
        </is>
      </c>
      <c r="K265" s="56" t="n"/>
    </row>
    <row r="266" ht="15" customHeight="1" s="52">
      <c r="A266" s="54" t="inlineStr">
        <is>
          <t>Philip Tuinenburg</t>
        </is>
      </c>
      <c r="B266" s="55" t="inlineStr">
        <is>
          <t>Foundry</t>
        </is>
      </c>
      <c r="C266" s="55" t="inlineStr">
        <is>
          <t>Chief Operating Officer</t>
        </is>
      </c>
      <c r="D266" s="55" t="inlineStr">
        <is>
          <t>Other</t>
        </is>
      </c>
      <c r="E266" s="55" t="inlineStr">
        <is>
          <t>New York City Metropolitan Area</t>
        </is>
      </c>
      <c r="F266" s="55" t="inlineStr">
        <is>
          <t>MBA/Master '15</t>
        </is>
      </c>
      <c r="G266" s="55" t="inlineStr">
        <is>
          <t>Degree</t>
        </is>
      </c>
      <c r="H266" s="55" t="n"/>
      <c r="I266" s="55" t="inlineStr">
        <is>
          <t>headline</t>
        </is>
      </c>
      <c r="J266" s="55" t="inlineStr">
        <is>
          <t>https://www.linkedin.com/in/ACoAAAFJgr8BnvrYPbY2Pb0eu8snAYuzQIi-RrY</t>
        </is>
      </c>
      <c r="K266" s="56" t="n"/>
    </row>
    <row r="267" ht="15" customHeight="1" s="52">
      <c r="A267" s="54" t="inlineStr">
        <is>
          <t>Ramzy Ali</t>
        </is>
      </c>
      <c r="B267" s="55" t="inlineStr">
        <is>
          <t>Solana</t>
        </is>
      </c>
      <c r="C267" s="55" t="inlineStr">
        <is>
          <t>Head of DeFi</t>
        </is>
      </c>
      <c r="D267" s="55" t="inlineStr">
        <is>
          <t>Other</t>
        </is>
      </c>
      <c r="E267" s="55" t="inlineStr">
        <is>
          <t>New York, New York, United States</t>
        </is>
      </c>
      <c r="F267" s="55" t="inlineStr">
        <is>
          <t>MBA/Master '25</t>
        </is>
      </c>
      <c r="G267" s="55" t="inlineStr">
        <is>
          <t>Degree</t>
        </is>
      </c>
      <c r="H267" s="55" t="n"/>
      <c r="I267" s="55" t="inlineStr">
        <is>
          <t>headline</t>
        </is>
      </c>
      <c r="J267" s="55" t="inlineStr">
        <is>
          <t>https://www.linkedin.com/in/ACoAACNqaoMBHh96UCqgG176g3fzq8IzzcPduvk</t>
        </is>
      </c>
      <c r="K267" s="56" t="n"/>
    </row>
    <row r="268" ht="15" customHeight="1" s="52">
      <c r="A268" s="54" t="inlineStr">
        <is>
          <t>Randolph Harrison</t>
        </is>
      </c>
      <c r="B268" s="55" t="inlineStr">
        <is>
          <t>Avro (Financial infrastructure for Canton)</t>
        </is>
      </c>
      <c r="C268" s="55" t="inlineStr">
        <is>
          <t>Chief Technology Officer</t>
        </is>
      </c>
      <c r="D268" s="55" t="inlineStr">
        <is>
          <t>Other</t>
        </is>
      </c>
      <c r="E268" s="55" t="inlineStr">
        <is>
          <t>Greater Tampa Bay Area</t>
        </is>
      </c>
      <c r="F268" s="55" t="inlineStr">
        <is>
          <t>MBA/Master</t>
        </is>
      </c>
      <c r="G268" s="55" t="inlineStr">
        <is>
          <t>Degree</t>
        </is>
      </c>
      <c r="H268" s="55" t="n"/>
      <c r="I268" s="55" t="inlineStr">
        <is>
          <t>headline</t>
        </is>
      </c>
      <c r="J268" s="55" t="inlineStr">
        <is>
          <t>https://www.linkedin.com/in/ACoAAAA1pn0BOwvU6AlOUiaqI6knv02mmM0rTBk</t>
        </is>
      </c>
      <c r="K268" s="56" t="n"/>
    </row>
    <row r="269" ht="15" customHeight="1" s="52">
      <c r="A269" s="54" t="inlineStr">
        <is>
          <t>Reggie Smith, CFA</t>
        </is>
      </c>
      <c r="B269" s="55" t="inlineStr">
        <is>
          <t>Loop Capital</t>
        </is>
      </c>
      <c r="C269" s="55" t="inlineStr">
        <is>
          <t>Managing Director - Equity Research</t>
        </is>
      </c>
      <c r="D269" s="55" t="inlineStr">
        <is>
          <t>Other</t>
        </is>
      </c>
      <c r="E269" s="55" t="inlineStr">
        <is>
          <t>Washington DC-Baltimore Area</t>
        </is>
      </c>
      <c r="F269" s="55" t="inlineStr">
        <is>
          <t>MBA/Master</t>
        </is>
      </c>
      <c r="G269" s="55" t="inlineStr">
        <is>
          <t>Degree</t>
        </is>
      </c>
      <c r="H269" s="55" t="n"/>
      <c r="I269" s="55" t="inlineStr">
        <is>
          <t>company-desc (weak - verify)</t>
        </is>
      </c>
      <c r="J269" s="55" t="inlineStr">
        <is>
          <t>https://www.linkedin.com/in/ACoAAAEXx0YBcC17-tumikAyifbJ5frLXoz1Wv4</t>
        </is>
      </c>
      <c r="K269" s="56" t="n"/>
    </row>
    <row r="270" ht="15" customHeight="1" s="52">
      <c r="A270" s="54" t="inlineStr">
        <is>
          <t>Rich Stillman</t>
        </is>
      </c>
      <c r="B270" s="55" t="inlineStr">
        <is>
          <t>DigitalRegIntel</t>
        </is>
      </c>
      <c r="C270" s="55" t="inlineStr">
        <is>
          <t>Co-Founder</t>
        </is>
      </c>
      <c r="D270" s="55" t="inlineStr">
        <is>
          <t>Other</t>
        </is>
      </c>
      <c r="E270" s="55" t="inlineStr">
        <is>
          <t>Mercer Island, Washington, United States</t>
        </is>
      </c>
      <c r="F270" s="55" t="inlineStr">
        <is>
          <t>MBA/Master</t>
        </is>
      </c>
      <c r="G270" s="55" t="inlineStr">
        <is>
          <t>Degree</t>
        </is>
      </c>
      <c r="H270" s="55" t="n"/>
      <c r="I270" s="55" t="inlineStr">
        <is>
          <t>company-desc (weak - verify)</t>
        </is>
      </c>
      <c r="J270" s="55" t="inlineStr">
        <is>
          <t>https://www.linkedin.com/in/ACoAAAATIMkBymd8EEl_y4wy2kWWUgHZj5vM7M8</t>
        </is>
      </c>
      <c r="K270" s="56" t="n"/>
    </row>
    <row r="271" ht="15" customHeight="1" s="52">
      <c r="A271" s="54" t="inlineStr">
        <is>
          <t>Rodolfo Andres  Beltran Acevedo</t>
        </is>
      </c>
      <c r="B271" s="55" t="inlineStr">
        <is>
          <t>Beltrana Family Office</t>
        </is>
      </c>
      <c r="C271" s="55" t="inlineStr">
        <is>
          <t>Chief Financial Officer</t>
        </is>
      </c>
      <c r="D271" s="55" t="inlineStr">
        <is>
          <t>Other</t>
        </is>
      </c>
      <c r="E271" s="55" t="inlineStr">
        <is>
          <t>New York, New York, United States</t>
        </is>
      </c>
      <c r="F271" s="55" t="inlineStr">
        <is>
          <t>MBA/Master '12</t>
        </is>
      </c>
      <c r="G271" s="55" t="inlineStr">
        <is>
          <t>Degree</t>
        </is>
      </c>
      <c r="H271" s="55" t="n"/>
      <c r="I271" s="55" t="inlineStr">
        <is>
          <t>company-desc (weak - verify)</t>
        </is>
      </c>
      <c r="J271" s="55" t="inlineStr">
        <is>
          <t>https://www.linkedin.com/in/ACoAAA83-pQBsd2rCGpy-8g7e6WaA6gtgWbWcOc</t>
        </is>
      </c>
      <c r="K271" s="56" t="n"/>
    </row>
    <row r="272" ht="15" customHeight="1" s="52">
      <c r="A272" s="54" t="inlineStr">
        <is>
          <t>Ruben Khadiullin</t>
        </is>
      </c>
      <c r="B272" s="55" t="inlineStr">
        <is>
          <t>R3</t>
        </is>
      </c>
      <c r="C272" s="55" t="inlineStr">
        <is>
          <t>Head of Strategy and Corporate Development</t>
        </is>
      </c>
      <c r="D272" s="55" t="inlineStr">
        <is>
          <t>Other</t>
        </is>
      </c>
      <c r="E272" s="55" t="inlineStr">
        <is>
          <t>New York, New York, United States</t>
        </is>
      </c>
      <c r="F272" s="55" t="inlineStr">
        <is>
          <t>MBA/Master '19</t>
        </is>
      </c>
      <c r="G272" s="55" t="inlineStr">
        <is>
          <t>Degree</t>
        </is>
      </c>
      <c r="H272" s="55" t="inlineStr">
        <is>
          <t>Yes</t>
        </is>
      </c>
      <c r="I272" s="55" t="inlineStr">
        <is>
          <t>headline</t>
        </is>
      </c>
      <c r="J272" s="55" t="inlineStr">
        <is>
          <t>https://www.linkedin.com/in/ACoAAATI_dUB75R9gAnr3itWhVwaKvvRTeBOHg8</t>
        </is>
      </c>
      <c r="K272" s="56" t="n"/>
    </row>
    <row r="273" ht="15" customHeight="1" s="52">
      <c r="A273" s="54" t="inlineStr">
        <is>
          <t>Shari Noonan</t>
        </is>
      </c>
      <c r="B273" s="55" t="inlineStr">
        <is>
          <t>Rialto Markets</t>
        </is>
      </c>
      <c r="C273" s="55" t="inlineStr">
        <is>
          <t>Chief Executive Officer and Co-Founder</t>
        </is>
      </c>
      <c r="D273" s="55" t="inlineStr">
        <is>
          <t>Other</t>
        </is>
      </c>
      <c r="E273" s="55" t="inlineStr">
        <is>
          <t>United States</t>
        </is>
      </c>
      <c r="F273" s="55" t="inlineStr">
        <is>
          <t>MBA/Master '03</t>
        </is>
      </c>
      <c r="G273" s="55" t="inlineStr">
        <is>
          <t>Degree</t>
        </is>
      </c>
      <c r="H273" s="55" t="n"/>
      <c r="I273" s="55" t="inlineStr">
        <is>
          <t>company-desc (weak - verify)</t>
        </is>
      </c>
      <c r="J273" s="55" t="inlineStr">
        <is>
          <t>https://www.linkedin.com/in/ACoAAAABd6ABE8zD-ngrUjk6XexthOvHXbZgR40</t>
        </is>
      </c>
      <c r="K273" s="56" t="n"/>
    </row>
    <row r="274" ht="15" customHeight="1" s="52">
      <c r="A274" s="54" t="inlineStr">
        <is>
          <t>SooChang Lee, CFA</t>
        </is>
      </c>
      <c r="B274" s="91" t="inlineStr">
        <is>
          <t>두나무 (Dunamu)</t>
        </is>
      </c>
      <c r="C274" s="55" t="inlineStr">
        <is>
          <t>Business Development Lead</t>
        </is>
      </c>
      <c r="D274" s="55" t="inlineStr">
        <is>
          <t>Other</t>
        </is>
      </c>
      <c r="E274" s="55" t="inlineStr">
        <is>
          <t>Seoul, South Korea</t>
        </is>
      </c>
      <c r="F274" s="55" t="inlineStr">
        <is>
          <t>MBA/Master '12</t>
        </is>
      </c>
      <c r="G274" s="55" t="inlineStr">
        <is>
          <t>Degree</t>
        </is>
      </c>
      <c r="H274" s="55" t="n"/>
      <c r="I274" s="55" t="inlineStr">
        <is>
          <t>headline</t>
        </is>
      </c>
      <c r="J274" s="55" t="inlineStr">
        <is>
          <t>https://www.linkedin.com/in/ACoAAAMNJaUBx1DiZ9jz7SLEkF2Idi1lVB4_Sq4</t>
        </is>
      </c>
      <c r="K274" s="56" t="n"/>
    </row>
    <row r="275" ht="15" customHeight="1" s="52">
      <c r="A275" s="54" t="inlineStr">
        <is>
          <t>Stephanie V.</t>
        </is>
      </c>
      <c r="B275" s="55" t="inlineStr">
        <is>
          <t>Ground</t>
        </is>
      </c>
      <c r="C275" s="55" t="inlineStr">
        <is>
          <t>COO</t>
        </is>
      </c>
      <c r="D275" s="55" t="inlineStr">
        <is>
          <t>Other</t>
        </is>
      </c>
      <c r="E275" s="55" t="inlineStr">
        <is>
          <t>New York, New York, United States</t>
        </is>
      </c>
      <c r="F275" s="55" t="inlineStr">
        <is>
          <t>MBA/Master</t>
        </is>
      </c>
      <c r="G275" s="55" t="inlineStr">
        <is>
          <t>Degree</t>
        </is>
      </c>
      <c r="H275" s="55" t="n"/>
      <c r="I275" s="55" t="inlineStr">
        <is>
          <t>headline</t>
        </is>
      </c>
      <c r="J275" s="55" t="inlineStr">
        <is>
          <t>https://www.linkedin.com/in/ACoAAAEsdsIB24h059dNzu6a4-yecl8K9FNOf70</t>
        </is>
      </c>
      <c r="K275" s="56" t="n"/>
    </row>
    <row r="276" ht="15" customHeight="1" s="52">
      <c r="A276" s="54" t="inlineStr">
        <is>
          <t>Sujan Jain</t>
        </is>
      </c>
      <c r="B276" s="55" t="inlineStr">
        <is>
          <t>Bivo</t>
        </is>
      </c>
      <c r="C276" s="55" t="inlineStr">
        <is>
          <t>CEO</t>
        </is>
      </c>
      <c r="D276" s="55" t="inlineStr">
        <is>
          <t>Other</t>
        </is>
      </c>
      <c r="E276" s="55" t="inlineStr">
        <is>
          <t>Los Gatos, California, United States</t>
        </is>
      </c>
      <c r="F276" s="55" t="inlineStr">
        <is>
          <t>MBA/Master '99</t>
        </is>
      </c>
      <c r="G276" s="55" t="inlineStr">
        <is>
          <t>Degree</t>
        </is>
      </c>
      <c r="H276" s="55" t="n"/>
      <c r="I276" s="55" t="inlineStr">
        <is>
          <t>headline</t>
        </is>
      </c>
      <c r="J276" s="55" t="inlineStr">
        <is>
          <t>https://www.linkedin.com/in/ACoAAAAFcSEBuHBBy5_rZj-5apVSWAtGIYoFpfs</t>
        </is>
      </c>
      <c r="K276" s="56" t="n"/>
    </row>
    <row r="277" ht="15" customHeight="1" s="52">
      <c r="A277" s="54" t="inlineStr">
        <is>
          <t>Surat Maheshwari, CFA</t>
        </is>
      </c>
      <c r="B277" s="55" t="inlineStr">
        <is>
          <t>GT Securities</t>
        </is>
      </c>
      <c r="C277" s="55" t="inlineStr">
        <is>
          <t>Managing Director - Capital Markets and Credit Investments</t>
        </is>
      </c>
      <c r="D277" s="55" t="inlineStr">
        <is>
          <t>Other</t>
        </is>
      </c>
      <c r="E277" s="55" t="inlineStr">
        <is>
          <t>New York, New York, United States</t>
        </is>
      </c>
      <c r="F277" s="55" t="inlineStr">
        <is>
          <t>MBA/Master</t>
        </is>
      </c>
      <c r="G277" s="55" t="inlineStr">
        <is>
          <t>Degree</t>
        </is>
      </c>
      <c r="H277" s="55" t="n"/>
      <c r="I277" s="55" t="inlineStr">
        <is>
          <t>headline</t>
        </is>
      </c>
      <c r="J277" s="55" t="inlineStr">
        <is>
          <t>https://www.linkedin.com/in/ACoAAADPg34BwLCy6BIV3LKYRg8FETl_o1R8plY</t>
        </is>
      </c>
      <c r="K277" s="56" t="n"/>
    </row>
    <row r="278" ht="15" customHeight="1" s="52">
      <c r="A278" s="54" t="inlineStr">
        <is>
          <t>Tomas Hazleton</t>
        </is>
      </c>
      <c r="B278" s="55" t="inlineStr">
        <is>
          <t>RiskCompliance Associates Limited</t>
        </is>
      </c>
      <c r="C278" s="55" t="inlineStr">
        <is>
          <t>Founder &amp; Managing Director</t>
        </is>
      </c>
      <c r="D278" s="55" t="inlineStr">
        <is>
          <t>Other</t>
        </is>
      </c>
      <c r="E278" s="55" t="inlineStr">
        <is>
          <t>London Area, United Kingdom</t>
        </is>
      </c>
      <c r="F278" s="55" t="inlineStr">
        <is>
          <t>MBA/Master '91</t>
        </is>
      </c>
      <c r="G278" s="55" t="inlineStr">
        <is>
          <t>Degree</t>
        </is>
      </c>
      <c r="H278" s="55" t="n"/>
      <c r="I278" s="55" t="inlineStr">
        <is>
          <t>company-desc (weak - verify)</t>
        </is>
      </c>
      <c r="J278" s="55" t="inlineStr">
        <is>
          <t>https://www.linkedin.com/in/ACoAAAKyVfABcKL2Oc-gxEVnKt6wvLRYRVuhnHA</t>
        </is>
      </c>
      <c r="K278" s="56" t="n"/>
    </row>
    <row r="279" ht="15" customHeight="1" s="52">
      <c r="A279" s="54" t="inlineStr">
        <is>
          <t>Tyler Li</t>
        </is>
      </c>
      <c r="B279" s="55" t="inlineStr">
        <is>
          <t>Single Family Office</t>
        </is>
      </c>
      <c r="C279" s="55" t="inlineStr">
        <is>
          <t>Investment Director</t>
        </is>
      </c>
      <c r="D279" s="55" t="inlineStr">
        <is>
          <t>Other</t>
        </is>
      </c>
      <c r="E279" s="55" t="inlineStr">
        <is>
          <t>Hong Kong, Hong Kong SAR</t>
        </is>
      </c>
      <c r="F279" s="55" t="inlineStr">
        <is>
          <t>MBA/Master</t>
        </is>
      </c>
      <c r="G279" s="55" t="inlineStr">
        <is>
          <t>Degree</t>
        </is>
      </c>
      <c r="H279" s="55" t="n"/>
      <c r="I279" s="55" t="inlineStr">
        <is>
          <t>company-desc (weak - verify)</t>
        </is>
      </c>
      <c r="J279" s="55" t="inlineStr">
        <is>
          <t>https://www.linkedin.com/in/ACoAAAUvbo8BUhDcfv5g0zFGF29XY0HgPOD0DP8</t>
        </is>
      </c>
      <c r="K279" s="56" t="n"/>
    </row>
    <row r="280" ht="15" customHeight="1" s="52">
      <c r="A280" s="54" t="inlineStr">
        <is>
          <t>Udai Parvathaneni</t>
        </is>
      </c>
      <c r="B280" s="55" t="inlineStr">
        <is>
          <t>Gauntlet</t>
        </is>
      </c>
      <c r="C280" s="55" t="inlineStr">
        <is>
          <t>Staff Data Scientist</t>
        </is>
      </c>
      <c r="D280" s="55" t="inlineStr">
        <is>
          <t>Other</t>
        </is>
      </c>
      <c r="E280" s="55" t="inlineStr">
        <is>
          <t>Greater Houston</t>
        </is>
      </c>
      <c r="F280" s="55" t="inlineStr">
        <is>
          <t>MBA/Master '17</t>
        </is>
      </c>
      <c r="G280" s="55" t="inlineStr">
        <is>
          <t>Degree</t>
        </is>
      </c>
      <c r="H280" s="55" t="n"/>
      <c r="I280" s="55" t="inlineStr">
        <is>
          <t>headline</t>
        </is>
      </c>
      <c r="J280" s="55" t="inlineStr">
        <is>
          <t>https://www.linkedin.com/in/ACoAABqNHW4BMX_Pf_sFZHlzHhn25jXNNNsMSuk</t>
        </is>
      </c>
      <c r="K280" s="56" t="n"/>
    </row>
    <row r="281" ht="15" customHeight="1" s="52">
      <c r="A281" s="54" t="inlineStr">
        <is>
          <t>Valerie A. Cooper, MBA</t>
        </is>
      </c>
      <c r="B281" s="55" t="inlineStr">
        <is>
          <t>Picture That Consultants</t>
        </is>
      </c>
      <c r="C281" s="55" t="inlineStr">
        <is>
          <t>Corporate Art Consultant</t>
        </is>
      </c>
      <c r="D281" s="55" t="inlineStr">
        <is>
          <t>Other</t>
        </is>
      </c>
      <c r="E281" s="55" t="inlineStr">
        <is>
          <t>New York City Metropolitan Area</t>
        </is>
      </c>
      <c r="F281" s="55" t="inlineStr">
        <is>
          <t>MBA/Master '87</t>
        </is>
      </c>
      <c r="G281" s="55" t="inlineStr">
        <is>
          <t>Degree</t>
        </is>
      </c>
      <c r="H281" s="55" t="n"/>
      <c r="I281" s="55" t="inlineStr">
        <is>
          <t>company-desc (weak - verify)</t>
        </is>
      </c>
      <c r="J281" s="55" t="inlineStr">
        <is>
          <t>https://www.linkedin.com/in/ACoAAAFAsRUBeUyt02X-V_9RRdDQ3_zncNyUAI0</t>
        </is>
      </c>
      <c r="K281" s="56" t="n"/>
    </row>
    <row r="282" ht="15" customHeight="1" s="52">
      <c r="A282" s="54" t="inlineStr">
        <is>
          <t>Veru Narula</t>
        </is>
      </c>
      <c r="B282" s="55" t="inlineStr">
        <is>
          <t>Verutas, LLC</t>
        </is>
      </c>
      <c r="C282" s="55" t="inlineStr">
        <is>
          <t>Contemporary Artist &amp; Web3 Founder</t>
        </is>
      </c>
      <c r="D282" s="55" t="inlineStr">
        <is>
          <t>Other</t>
        </is>
      </c>
      <c r="E282" s="55" t="inlineStr">
        <is>
          <t>Los Angeles, California, United States</t>
        </is>
      </c>
      <c r="F282" s="55" t="inlineStr">
        <is>
          <t>MBA/Master</t>
        </is>
      </c>
      <c r="G282" s="55" t="inlineStr">
        <is>
          <t>Degree</t>
        </is>
      </c>
      <c r="H282" s="55" t="n"/>
      <c r="I282" s="55" t="inlineStr">
        <is>
          <t>headline</t>
        </is>
      </c>
      <c r="J282" s="55" t="inlineStr">
        <is>
          <t>https://www.linkedin.com/in/ACoAAABKFiQB_PtxGGnX1QswEv3X50RI5lpviNc</t>
        </is>
      </c>
      <c r="K282" s="56" t="n"/>
    </row>
    <row r="283" ht="15" customHeight="1" s="52">
      <c r="A283" s="54" t="inlineStr">
        <is>
          <t>Vlad Les</t>
        </is>
      </c>
      <c r="B283" s="55" t="inlineStr">
        <is>
          <t>Innowise</t>
        </is>
      </c>
      <c r="C283" s="55" t="inlineStr">
        <is>
          <t>Information Technology Manager</t>
        </is>
      </c>
      <c r="D283" s="55" t="inlineStr">
        <is>
          <t>Other</t>
        </is>
      </c>
      <c r="E283" s="55" t="inlineStr">
        <is>
          <t>Poland</t>
        </is>
      </c>
      <c r="F283" s="55" t="inlineStr">
        <is>
          <t>MBA/Master '16</t>
        </is>
      </c>
      <c r="G283" s="55" t="inlineStr">
        <is>
          <t>Degree</t>
        </is>
      </c>
      <c r="H283" s="55" t="n"/>
      <c r="I283" s="55" t="inlineStr">
        <is>
          <t>headline</t>
        </is>
      </c>
      <c r="J283" s="55" t="inlineStr">
        <is>
          <t>https://www.linkedin.com/in/ACoAACvbBysBo54peyAfc2IlVo_jHGUnCK1UlRo</t>
        </is>
      </c>
      <c r="K283" s="56" t="n"/>
    </row>
    <row r="284" ht="15" customHeight="1" s="52">
      <c r="A284" s="54" t="inlineStr">
        <is>
          <t>Woo Kyung Chang</t>
        </is>
      </c>
      <c r="B284" s="55" t="inlineStr">
        <is>
          <t>KYOBO Life Insurance 교보생명</t>
        </is>
      </c>
      <c r="C284" s="91" t="inlineStr">
        <is>
          <t>디지털전략담당 전무 (EVP Digital Business Strategy)</t>
        </is>
      </c>
      <c r="D284" s="55" t="inlineStr">
        <is>
          <t>Other</t>
        </is>
      </c>
      <c r="E284" s="55" t="inlineStr">
        <is>
          <t>Seoul Incheon Metropolitan Area</t>
        </is>
      </c>
      <c r="F284" s="55" t="inlineStr">
        <is>
          <t>MBA/Master '11</t>
        </is>
      </c>
      <c r="G284" s="55" t="inlineStr">
        <is>
          <t>Degree</t>
        </is>
      </c>
      <c r="H284" s="55" t="n"/>
      <c r="I284" s="55" t="inlineStr">
        <is>
          <t>headline</t>
        </is>
      </c>
      <c r="J284" s="55" t="inlineStr">
        <is>
          <t>https://www.linkedin.com/in/ACoAAATZiaUB-d-GKQFF-QpJiTJvG9vGnqDGaZA</t>
        </is>
      </c>
      <c r="K284" s="56" t="n"/>
    </row>
    <row r="285" ht="15" customHeight="1" s="52">
      <c r="A285" s="54" t="inlineStr">
        <is>
          <t>Xavier Monition</t>
        </is>
      </c>
      <c r="B285" s="55" t="inlineStr">
        <is>
          <t>Piguet Galland &amp; Cie SA</t>
        </is>
      </c>
      <c r="C285" s="55" t="inlineStr">
        <is>
          <t>Assistant Vice President, Cross‑Asset Investment Specialist</t>
        </is>
      </c>
      <c r="D285" s="55" t="inlineStr">
        <is>
          <t>Other</t>
        </is>
      </c>
      <c r="E285" s="55" t="inlineStr">
        <is>
          <t>Morges, Vaud, Switzerland</t>
        </is>
      </c>
      <c r="F285" s="55" t="inlineStr">
        <is>
          <t>MBA/Master '20</t>
        </is>
      </c>
      <c r="G285" s="55" t="inlineStr">
        <is>
          <t>Degree</t>
        </is>
      </c>
      <c r="H285" s="55" t="n"/>
      <c r="I285" s="55" t="inlineStr">
        <is>
          <t>headline</t>
        </is>
      </c>
      <c r="J285" s="55" t="inlineStr">
        <is>
          <t>https://www.linkedin.com/in/ACoAABnLzHYBrhnCh26ogTLZMn-6UWKa8pbJYIQ</t>
        </is>
      </c>
      <c r="K285" s="56" t="n"/>
    </row>
    <row r="286" ht="15" customHeight="1" s="52">
      <c r="A286" s="54" t="inlineStr">
        <is>
          <t>Zhixing (Donald) Cheng, CFA</t>
        </is>
      </c>
      <c r="B286" s="55" t="inlineStr">
        <is>
          <t>EY</t>
        </is>
      </c>
      <c r="C286" s="55" t="inlineStr">
        <is>
          <t>Senior Manager</t>
        </is>
      </c>
      <c r="D286" s="55" t="inlineStr">
        <is>
          <t>Other</t>
        </is>
      </c>
      <c r="E286" s="55" t="inlineStr">
        <is>
          <t>New York, New York, United States</t>
        </is>
      </c>
      <c r="F286" s="55" t="inlineStr">
        <is>
          <t>MBA/Master '20</t>
        </is>
      </c>
      <c r="G286" s="55" t="inlineStr">
        <is>
          <t>Degree</t>
        </is>
      </c>
      <c r="H286" s="55" t="n"/>
      <c r="I286" s="55" t="inlineStr">
        <is>
          <t>headline</t>
        </is>
      </c>
      <c r="J286" s="55" t="inlineStr">
        <is>
          <t>https://www.linkedin.com/in/ACoAAAZ_j0cBZdaxDudG7XemldZQQKls2oDNMsQ</t>
        </is>
      </c>
      <c r="K286" s="56" t="n"/>
    </row>
    <row r="287" ht="15" customHeight="1" s="52">
      <c r="A287" s="54" t="inlineStr">
        <is>
          <t>Ângelo Rossi</t>
        </is>
      </c>
      <c r="B287" s="55" t="inlineStr">
        <is>
          <t>Akua</t>
        </is>
      </c>
      <c r="C287" s="55" t="inlineStr">
        <is>
          <t>Head of Finance</t>
        </is>
      </c>
      <c r="D287" s="55" t="inlineStr">
        <is>
          <t>Other</t>
        </is>
      </c>
      <c r="E287" s="55" t="inlineStr">
        <is>
          <t>Bogota, D.C., Capital District, Colombia</t>
        </is>
      </c>
      <c r="F287" s="55" t="inlineStr">
        <is>
          <t>MBA/Master '17</t>
        </is>
      </c>
      <c r="G287" s="55" t="inlineStr">
        <is>
          <t>Degree</t>
        </is>
      </c>
      <c r="H287" s="55" t="n"/>
      <c r="I287" s="55" t="inlineStr">
        <is>
          <t>headline</t>
        </is>
      </c>
      <c r="J287" s="55" t="inlineStr">
        <is>
          <t>https://www.linkedin.com/in/ACoAAAQzT3wBSCaQrCul4UyKBiiX-8Erj2WxlN4</t>
        </is>
      </c>
      <c r="K287" s="56" t="n"/>
    </row>
    <row r="288" ht="15" customHeight="1" s="52">
      <c r="A288" s="54" t="inlineStr">
        <is>
          <t>Adam Shen</t>
        </is>
      </c>
      <c r="B288" s="55" t="inlineStr">
        <is>
          <t>Undisclosed</t>
        </is>
      </c>
      <c r="C288" s="55" t="inlineStr">
        <is>
          <t>AI Researcher</t>
        </is>
      </c>
      <c r="D288" s="55" t="inlineStr">
        <is>
          <t>Other</t>
        </is>
      </c>
      <c r="E288" s="55" t="inlineStr">
        <is>
          <t>United States</t>
        </is>
      </c>
      <c r="F288" s="55" t="inlineStr">
        <is>
          <t>MBA/Master '26</t>
        </is>
      </c>
      <c r="G288" s="55" t="inlineStr">
        <is>
          <t>Student</t>
        </is>
      </c>
      <c r="H288" s="55" t="n"/>
      <c r="I288" s="55" t="inlineStr">
        <is>
          <t>company-desc (weak - verify)</t>
        </is>
      </c>
      <c r="J288" s="55" t="inlineStr">
        <is>
          <t>https://www.linkedin.com/in/ACoAABScZf4BnwMe_xl-68JqOvUzpWYi3EHWEac</t>
        </is>
      </c>
      <c r="K288" s="56" t="n"/>
    </row>
    <row r="289" ht="15" customHeight="1" s="52">
      <c r="A289" s="54" t="inlineStr">
        <is>
          <t>Theodore Davidson</t>
        </is>
      </c>
      <c r="B289" s="55" t="inlineStr">
        <is>
          <t>Accenture</t>
        </is>
      </c>
      <c r="C289" s="55" t="inlineStr">
        <is>
          <t>Manager - Strategy &amp; Consulting, Tech &amp; Innovation</t>
        </is>
      </c>
      <c r="D289" s="55" t="inlineStr">
        <is>
          <t>Other</t>
        </is>
      </c>
      <c r="E289" s="55" t="inlineStr">
        <is>
          <t>New York, New York, United States</t>
        </is>
      </c>
      <c r="F289" s="55" t="inlineStr">
        <is>
          <t>MBA/Master '26</t>
        </is>
      </c>
      <c r="G289" s="55" t="inlineStr">
        <is>
          <t>Student</t>
        </is>
      </c>
      <c r="H289" s="55" t="n"/>
      <c r="I289" s="55" t="inlineStr">
        <is>
          <t>company-desc (weak - verify)</t>
        </is>
      </c>
      <c r="J289" s="55" t="inlineStr">
        <is>
          <t>https://www.linkedin.com/in/ACoAAAMylfoBQJdZAayUFqzyF_vEGJiC3HBiUyM</t>
        </is>
      </c>
      <c r="K289" s="56" t="n"/>
    </row>
    <row r="290" ht="15" customHeight="1" s="52">
      <c r="A290" s="54" t="inlineStr">
        <is>
          <t>Alexander Osipovich</t>
        </is>
      </c>
      <c r="B290" s="55" t="inlineStr">
        <is>
          <t>The Wall Street Journal</t>
        </is>
      </c>
      <c r="C290" s="55" t="inlineStr">
        <is>
          <t>Reporter</t>
        </is>
      </c>
      <c r="D290" s="55" t="inlineStr">
        <is>
          <t>Other</t>
        </is>
      </c>
      <c r="E290" s="55" t="inlineStr">
        <is>
          <t>London Area, United Kingdom</t>
        </is>
      </c>
      <c r="F290" s="55" t="inlineStr">
        <is>
          <t>degree unstated</t>
        </is>
      </c>
      <c r="G290" s="55" t="inlineStr">
        <is>
          <t>Unstated</t>
        </is>
      </c>
      <c r="H290" s="55" t="n"/>
      <c r="I290" s="55" t="inlineStr">
        <is>
          <t>company-desc (weak - verify)</t>
        </is>
      </c>
      <c r="J290" s="55" t="inlineStr">
        <is>
          <t>https://www.linkedin.com/in/ACoAAAZjdmkByMWGyZbQyTrq5IvLbcJWf0xNoj8</t>
        </is>
      </c>
      <c r="K290" s="56" t="n"/>
    </row>
    <row r="291" ht="15" customHeight="1" s="52">
      <c r="A291" s="54" t="inlineStr">
        <is>
          <t>Alexander Thoma</t>
        </is>
      </c>
      <c r="B291" s="55" t="inlineStr">
        <is>
          <t>PostFinance</t>
        </is>
      </c>
      <c r="C291" s="55" t="inlineStr">
        <is>
          <t>Head of Digital Assets</t>
        </is>
      </c>
      <c r="D291" s="55" t="inlineStr">
        <is>
          <t>Other</t>
        </is>
      </c>
      <c r="E291" s="55" t="inlineStr">
        <is>
          <t>Bern, Berne, Switzerland</t>
        </is>
      </c>
      <c r="F291" s="55" t="inlineStr">
        <is>
          <t>degree unstated</t>
        </is>
      </c>
      <c r="G291" s="55" t="inlineStr">
        <is>
          <t>Unstated</t>
        </is>
      </c>
      <c r="H291" s="55" t="n"/>
      <c r="I291" s="55" t="inlineStr">
        <is>
          <t>headline</t>
        </is>
      </c>
      <c r="J291" s="55" t="inlineStr">
        <is>
          <t>https://www.linkedin.com/in/ACoAABwInRQBQ4JDz6yhkO5lE_JUR9XWRo3aMAc</t>
        </is>
      </c>
      <c r="K291" s="56" t="n"/>
    </row>
    <row r="292" ht="15" customHeight="1" s="52">
      <c r="A292" s="54" t="inlineStr">
        <is>
          <t>Anand Pande</t>
        </is>
      </c>
      <c r="B292" s="55" t="inlineStr">
        <is>
          <t>The Growth Paradigm Partnership</t>
        </is>
      </c>
      <c r="C292" s="91" t="inlineStr">
        <is>
          <t>Founder</t>
        </is>
      </c>
      <c r="D292" s="55" t="inlineStr">
        <is>
          <t>Other</t>
        </is>
      </c>
      <c r="E292" s="55" t="inlineStr">
        <is>
          <t>Bengaluru, Karnataka, India</t>
        </is>
      </c>
      <c r="F292" s="55" t="inlineStr">
        <is>
          <t>degree unstated</t>
        </is>
      </c>
      <c r="G292" s="55" t="inlineStr">
        <is>
          <t>Unstated</t>
        </is>
      </c>
      <c r="H292" s="55" t="n"/>
      <c r="I292" s="55" t="inlineStr">
        <is>
          <t>company-desc (weak - verify)</t>
        </is>
      </c>
      <c r="J292" s="55" t="inlineStr">
        <is>
          <t>https://www.linkedin.com/in/ACoAAAHdwqcBu2yOxb7ANWkbyitdPwKJ48PdiCk</t>
        </is>
      </c>
      <c r="K292" s="56" t="n"/>
    </row>
    <row r="293" ht="15" customHeight="1" s="52">
      <c r="A293" s="54" t="inlineStr">
        <is>
          <t>Antonio Carlos Visentini</t>
        </is>
      </c>
      <c r="B293" s="55" t="inlineStr">
        <is>
          <t>BingX</t>
        </is>
      </c>
      <c r="C293" s="55" t="inlineStr">
        <is>
          <t>Global Americas Ambassador</t>
        </is>
      </c>
      <c r="D293" s="55" t="inlineStr">
        <is>
          <t>Other</t>
        </is>
      </c>
      <c r="E293" s="55" t="inlineStr">
        <is>
          <t>Miami, Florida, United States</t>
        </is>
      </c>
      <c r="F293" s="55" t="inlineStr">
        <is>
          <t>degree unstated</t>
        </is>
      </c>
      <c r="G293" s="55" t="inlineStr">
        <is>
          <t>Unstated</t>
        </is>
      </c>
      <c r="H293" s="55" t="n"/>
      <c r="I293" s="55" t="inlineStr">
        <is>
          <t>company-desc (weak - verify)</t>
        </is>
      </c>
      <c r="J293" s="55" t="inlineStr">
        <is>
          <t>https://www.linkedin.com/in/ACoAAAiM_G4BluKbxrJ6r1m9jnRhkwJ9uyh59cY</t>
        </is>
      </c>
      <c r="K293" s="56" t="n"/>
    </row>
    <row r="294" ht="15" customHeight="1" s="52">
      <c r="A294" s="54" t="inlineStr">
        <is>
          <t>Carlson Mummert</t>
        </is>
      </c>
      <c r="B294" s="55" t="inlineStr">
        <is>
          <t>Republic</t>
        </is>
      </c>
      <c r="C294" s="55" t="inlineStr">
        <is>
          <t>Operations Manager</t>
        </is>
      </c>
      <c r="D294" s="55" t="inlineStr">
        <is>
          <t>Other</t>
        </is>
      </c>
      <c r="E294" s="55" t="inlineStr">
        <is>
          <t>New York, New York, United States</t>
        </is>
      </c>
      <c r="F294" s="55" t="inlineStr">
        <is>
          <t>degree unstated</t>
        </is>
      </c>
      <c r="G294" s="55" t="inlineStr">
        <is>
          <t>Unstated</t>
        </is>
      </c>
      <c r="H294" s="55" t="n"/>
      <c r="I294" s="55" t="inlineStr">
        <is>
          <t>company-desc (weak - verify)</t>
        </is>
      </c>
      <c r="J294" s="55" t="inlineStr">
        <is>
          <t>https://www.linkedin.com/in/ACoAACJ1WcoBGlUAYKqZwityOty0nvHXTel4T8g</t>
        </is>
      </c>
      <c r="K294" s="56" t="n"/>
    </row>
    <row r="295" ht="15" customHeight="1" s="52">
      <c r="A295" s="54" t="inlineStr">
        <is>
          <t>Duey Ho</t>
        </is>
      </c>
      <c r="B295" s="55" t="inlineStr">
        <is>
          <t>Latham &amp; Watkins</t>
        </is>
      </c>
      <c r="C295" s="55" t="inlineStr">
        <is>
          <t>Associate</t>
        </is>
      </c>
      <c r="D295" s="55" t="inlineStr">
        <is>
          <t>Other</t>
        </is>
      </c>
      <c r="E295" s="55" t="inlineStr">
        <is>
          <t>United States</t>
        </is>
      </c>
      <c r="F295" s="55" t="inlineStr">
        <is>
          <t>degree unstated</t>
        </is>
      </c>
      <c r="G295" s="55" t="inlineStr">
        <is>
          <t>Unstated</t>
        </is>
      </c>
      <c r="H295" s="55" t="n"/>
      <c r="I295" s="55" t="inlineStr">
        <is>
          <t>company-desc (weak - verify)</t>
        </is>
      </c>
      <c r="J295" s="55" t="inlineStr">
        <is>
          <t>https://www.linkedin.com/in/ACoAAAS9nawB3oYN0eKsFAAa7AFqVKsKALOTYn4</t>
        </is>
      </c>
      <c r="K295" s="56" t="n"/>
    </row>
    <row r="296" ht="15" customHeight="1" s="52">
      <c r="A296" s="54" t="inlineStr">
        <is>
          <t>George Kyriakopoulos</t>
        </is>
      </c>
      <c r="B296" s="55" t="inlineStr">
        <is>
          <t>Houston Methodist</t>
        </is>
      </c>
      <c r="C296" s="55" t="inlineStr">
        <is>
          <t>Director of Innovation | Center for Innovation</t>
        </is>
      </c>
      <c r="D296" s="55" t="inlineStr">
        <is>
          <t>Other</t>
        </is>
      </c>
      <c r="E296" s="55" t="inlineStr">
        <is>
          <t>Austria</t>
        </is>
      </c>
      <c r="F296" s="55" t="inlineStr">
        <is>
          <t>degree unstated</t>
        </is>
      </c>
      <c r="G296" s="55" t="inlineStr">
        <is>
          <t>Unstated</t>
        </is>
      </c>
      <c r="H296" s="55" t="n"/>
      <c r="I296" s="55" t="inlineStr">
        <is>
          <t>company-desc (weak - verify)</t>
        </is>
      </c>
      <c r="J296" s="55" t="inlineStr">
        <is>
          <t>https://www.linkedin.com/in/ACoAAAIPkJwBUQ-XKMM2wpWU4zBYa7da4zvJvXA</t>
        </is>
      </c>
      <c r="K296" s="56" t="n"/>
    </row>
    <row r="297" ht="15" customHeight="1" s="52">
      <c r="A297" s="54" t="inlineStr">
        <is>
          <t>George R Lovas Jr</t>
        </is>
      </c>
      <c r="B297" s="55" t="inlineStr">
        <is>
          <t>Innovating Capital</t>
        </is>
      </c>
      <c r="C297" s="55" t="inlineStr">
        <is>
          <t>Chief Risk Officer</t>
        </is>
      </c>
      <c r="D297" s="55" t="inlineStr">
        <is>
          <t>Other</t>
        </is>
      </c>
      <c r="E297" s="55" t="inlineStr">
        <is>
          <t>New Canaan, Connecticut, United States</t>
        </is>
      </c>
      <c r="F297" s="55" t="inlineStr">
        <is>
          <t>degree unstated</t>
        </is>
      </c>
      <c r="G297" s="55" t="inlineStr">
        <is>
          <t>Unstated</t>
        </is>
      </c>
      <c r="H297" s="55" t="n"/>
      <c r="I297" s="55" t="inlineStr">
        <is>
          <t>company-desc (weak - verify)</t>
        </is>
      </c>
      <c r="J297" s="55" t="inlineStr">
        <is>
          <t>https://www.linkedin.com/in/ACoAAACMI7ABJWQ-OxMDU9gRJWfg0jM-W5zmyNY</t>
        </is>
      </c>
      <c r="K297" s="56" t="n"/>
    </row>
    <row r="298" ht="15" customHeight="1" s="52">
      <c r="A298" s="54" t="inlineStr">
        <is>
          <t>Georgia Quinn</t>
        </is>
      </c>
      <c r="B298" s="55" t="inlineStr">
        <is>
          <t>Forward Industries (Nasdaq: FWDI)</t>
        </is>
      </c>
      <c r="C298" s="55" t="inlineStr">
        <is>
          <t>General Counsel</t>
        </is>
      </c>
      <c r="D298" s="55" t="inlineStr">
        <is>
          <t>Other</t>
        </is>
      </c>
      <c r="E298" s="55" t="inlineStr">
        <is>
          <t>New York City Metropolitan Area</t>
        </is>
      </c>
      <c r="F298" s="55" t="inlineStr">
        <is>
          <t>degree unstated</t>
        </is>
      </c>
      <c r="G298" s="55" t="inlineStr">
        <is>
          <t>Unstated</t>
        </is>
      </c>
      <c r="H298" s="55" t="n"/>
      <c r="I298" s="55" t="inlineStr">
        <is>
          <t>headline</t>
        </is>
      </c>
      <c r="J298" s="55" t="inlineStr">
        <is>
          <t>https://www.linkedin.com/in/ACoAAAceX8cBdY0sQ-Ux6GXk3VFf9Uu9T7RRLlA</t>
        </is>
      </c>
      <c r="K298" s="56" t="n"/>
    </row>
    <row r="299" ht="15" customHeight="1" s="52">
      <c r="A299" s="54" t="inlineStr">
        <is>
          <t>Hassan Tetteh MD MBA FAMIA</t>
        </is>
      </c>
      <c r="B299" s="55" t="inlineStr">
        <is>
          <t>Center for Digital Health and Artificial Intelligence at Johns Hopkins (CDHAI)</t>
        </is>
      </c>
      <c r="C299" s="55" t="inlineStr">
        <is>
          <t>Professional Adjunct Faculty</t>
        </is>
      </c>
      <c r="D299" s="55" t="inlineStr">
        <is>
          <t>Other</t>
        </is>
      </c>
      <c r="E299" s="55" t="inlineStr">
        <is>
          <t>Washington DC-Baltimore Area</t>
        </is>
      </c>
      <c r="F299" s="55" t="inlineStr">
        <is>
          <t>degree unstated</t>
        </is>
      </c>
      <c r="G299" s="55" t="inlineStr">
        <is>
          <t>Unstated</t>
        </is>
      </c>
      <c r="H299" s="55" t="n"/>
      <c r="I299" s="55" t="inlineStr">
        <is>
          <t>company-desc (weak - verify)</t>
        </is>
      </c>
      <c r="J299" s="55" t="inlineStr">
        <is>
          <t>https://www.linkedin.com/in/ACoAAAVaD1IB6ZjFJEMwJinWnLUQ9RJ8NXD6QOg</t>
        </is>
      </c>
      <c r="K299" s="56" t="n"/>
    </row>
    <row r="300" ht="15" customHeight="1" s="52">
      <c r="A300" s="54" t="inlineStr">
        <is>
          <t>Henry H. Ngan, MBA, CPA</t>
        </is>
      </c>
      <c r="B300" s="55" t="inlineStr">
        <is>
          <t>Cornell University</t>
        </is>
      </c>
      <c r="C300" s="55" t="inlineStr">
        <is>
          <t>AI + FinTech + Digital Transformation + Blockchain &amp; Other Emerging Technology Instructor</t>
        </is>
      </c>
      <c r="D300" s="55" t="inlineStr">
        <is>
          <t>Other</t>
        </is>
      </c>
      <c r="E300" s="55" t="inlineStr">
        <is>
          <t>United States</t>
        </is>
      </c>
      <c r="F300" s="55" t="inlineStr">
        <is>
          <t>degree unstated</t>
        </is>
      </c>
      <c r="G300" s="55" t="inlineStr">
        <is>
          <t>Unstated</t>
        </is>
      </c>
      <c r="H300" s="55" t="n"/>
      <c r="I300" s="55" t="inlineStr">
        <is>
          <t>headline</t>
        </is>
      </c>
      <c r="J300" s="55" t="inlineStr">
        <is>
          <t>https://www.linkedin.com/in/ACoAAADi_rgBrw0Rmms2dPub_Lnn-gIqWtE3J5k</t>
        </is>
      </c>
      <c r="K300" s="56" t="n"/>
    </row>
    <row r="301" ht="15" customHeight="1" s="52">
      <c r="A301" s="54" t="inlineStr">
        <is>
          <t>Lisa Wong</t>
        </is>
      </c>
      <c r="B301" s="55" t="inlineStr">
        <is>
          <t>Zalando</t>
        </is>
      </c>
      <c r="C301" s="55" t="inlineStr">
        <is>
          <t>Global Head of Marketing - All Propositions</t>
        </is>
      </c>
      <c r="D301" s="55" t="inlineStr">
        <is>
          <t>Other</t>
        </is>
      </c>
      <c r="E301" s="55" t="inlineStr">
        <is>
          <t>Berlin, Berlin, Germany</t>
        </is>
      </c>
      <c r="F301" s="55" t="inlineStr">
        <is>
          <t>degree unstated</t>
        </is>
      </c>
      <c r="G301" s="55" t="inlineStr">
        <is>
          <t>Unstated</t>
        </is>
      </c>
      <c r="H301" s="55" t="n"/>
      <c r="I301" s="55" t="inlineStr">
        <is>
          <t>headline</t>
        </is>
      </c>
      <c r="J301" s="55" t="inlineStr">
        <is>
          <t>https://www.linkedin.com/in/ACoAAAjrLEcBNhMxPMVKyrSaRZoVzQn1k31k9us</t>
        </is>
      </c>
      <c r="K301" s="56" t="n"/>
    </row>
    <row r="302" ht="15" customHeight="1" s="52">
      <c r="A302" s="54" t="inlineStr">
        <is>
          <t>Lucas Zaehringer</t>
        </is>
      </c>
      <c r="B302" s="55" t="inlineStr">
        <is>
          <t>Planet2050</t>
        </is>
      </c>
      <c r="C302" s="55" t="inlineStr">
        <is>
          <t>Co-Founder &amp; CEO</t>
        </is>
      </c>
      <c r="D302" s="55" t="inlineStr">
        <is>
          <t>Other</t>
        </is>
      </c>
      <c r="E302" s="55" t="inlineStr">
        <is>
          <t>Berlin Metropolitan Area</t>
        </is>
      </c>
      <c r="F302" s="55" t="inlineStr">
        <is>
          <t>degree unstated</t>
        </is>
      </c>
      <c r="G302" s="55" t="inlineStr">
        <is>
          <t>Unstated</t>
        </is>
      </c>
      <c r="H302" s="55" t="n"/>
      <c r="I302" s="55" t="inlineStr">
        <is>
          <t>company-desc (weak - verify)</t>
        </is>
      </c>
      <c r="J302" s="55" t="inlineStr">
        <is>
          <t>https://www.linkedin.com/in/ACoAAAl4B2MB7tSAnM5Keb6qqIP3AdeyoxNDtCQ</t>
        </is>
      </c>
      <c r="K302" s="56" t="n"/>
    </row>
    <row r="303" ht="15" customHeight="1" s="52">
      <c r="A303" s="54" t="inlineStr">
        <is>
          <t>Luciano Johnson</t>
        </is>
      </c>
      <c r="B303" s="55" t="inlineStr">
        <is>
          <t>The Frick Collection</t>
        </is>
      </c>
      <c r="C303" s="55" t="inlineStr">
        <is>
          <t>Andrew W. Mellon Chief Librarian</t>
        </is>
      </c>
      <c r="D303" s="55" t="inlineStr">
        <is>
          <t>Other</t>
        </is>
      </c>
      <c r="E303" s="55" t="inlineStr">
        <is>
          <t>New York City Metropolitan Area</t>
        </is>
      </c>
      <c r="F303" s="55" t="inlineStr">
        <is>
          <t>degree unstated</t>
        </is>
      </c>
      <c r="G303" s="55" t="inlineStr">
        <is>
          <t>Unstated</t>
        </is>
      </c>
      <c r="H303" s="55" t="n"/>
      <c r="I303" s="55" t="inlineStr">
        <is>
          <t>company-desc (weak - verify)</t>
        </is>
      </c>
      <c r="J303" s="55" t="inlineStr">
        <is>
          <t>https://www.linkedin.com/in/ACoAAAFVQ2IBPKUH2-RrollMyJ5T7GzEM7DB3OY</t>
        </is>
      </c>
      <c r="K303" s="56" t="n"/>
    </row>
    <row r="304" ht="15" customHeight="1" s="52">
      <c r="A304" s="54" t="inlineStr">
        <is>
          <t>Michael Gogel</t>
        </is>
      </c>
      <c r="B304" s="55" t="inlineStr">
        <is>
          <t>Michael Gogel</t>
        </is>
      </c>
      <c r="C304" s="55" t="inlineStr">
        <is>
          <t>Researcher</t>
        </is>
      </c>
      <c r="D304" s="55" t="inlineStr">
        <is>
          <t>Other</t>
        </is>
      </c>
      <c r="E304" s="55" t="inlineStr">
        <is>
          <t>New York, New York, United States</t>
        </is>
      </c>
      <c r="F304" s="55" t="inlineStr">
        <is>
          <t>degree unstated</t>
        </is>
      </c>
      <c r="G304" s="55" t="inlineStr">
        <is>
          <t>Unstated</t>
        </is>
      </c>
      <c r="H304" s="55" t="n"/>
      <c r="I304" s="55" t="inlineStr">
        <is>
          <t>headline</t>
        </is>
      </c>
      <c r="J304" s="55" t="inlineStr">
        <is>
          <t>https://www.linkedin.com/in/ACoAAABPtQIBbpThaWidEVo7inGoBZMXWRulJAY</t>
        </is>
      </c>
      <c r="K304" s="56" t="n"/>
    </row>
    <row r="305" ht="15" customHeight="1" s="52">
      <c r="A305" s="54" t="inlineStr">
        <is>
          <t>Milan Kmezic</t>
        </is>
      </c>
      <c r="B305" s="55" t="inlineStr">
        <is>
          <t>Eastern Point Trust Company</t>
        </is>
      </c>
      <c r="C305" s="55" t="inlineStr">
        <is>
          <t>Chief Operating Officer</t>
        </is>
      </c>
      <c r="D305" s="55" t="inlineStr">
        <is>
          <t>Other</t>
        </is>
      </c>
      <c r="E305" s="55" t="inlineStr">
        <is>
          <t>Potomac, Maryland, United States</t>
        </is>
      </c>
      <c r="F305" s="55" t="inlineStr">
        <is>
          <t>degree unstated</t>
        </is>
      </c>
      <c r="G305" s="55" t="inlineStr">
        <is>
          <t>Unstated</t>
        </is>
      </c>
      <c r="H305" s="55" t="n"/>
      <c r="I305" s="55" t="inlineStr">
        <is>
          <t>company-desc (weak - verify)</t>
        </is>
      </c>
      <c r="J305" s="55" t="inlineStr">
        <is>
          <t>https://www.linkedin.com/in/ACoAAACha8ABat4c2KDsWoLjRHzPIxjkz4KrarE</t>
        </is>
      </c>
      <c r="K305" s="56" t="n"/>
    </row>
    <row r="306" ht="15" customHeight="1" s="52">
      <c r="A306" s="54" t="inlineStr">
        <is>
          <t>Ming Chiu</t>
        </is>
      </c>
      <c r="B306" s="55" t="inlineStr">
        <is>
          <t>Avant Navigation Group</t>
        </is>
      </c>
      <c r="C306" s="55" t="inlineStr">
        <is>
          <t>CEO and Chairman</t>
        </is>
      </c>
      <c r="D306" s="55" t="inlineStr">
        <is>
          <t>Other</t>
        </is>
      </c>
      <c r="E306" s="55" t="inlineStr">
        <is>
          <t>New York, New York, United States</t>
        </is>
      </c>
      <c r="F306" s="55" t="inlineStr">
        <is>
          <t>degree unstated</t>
        </is>
      </c>
      <c r="G306" s="55" t="inlineStr">
        <is>
          <t>Unstated</t>
        </is>
      </c>
      <c r="H306" s="55" t="n"/>
      <c r="I306" s="55" t="inlineStr">
        <is>
          <t>company-desc (weak - verify)</t>
        </is>
      </c>
      <c r="J306" s="55" t="inlineStr">
        <is>
          <t>https://www.linkedin.com/in/ACoAAADQzhgBPzIIUBw9GmoRD3QJDptP4Wx6TTw</t>
        </is>
      </c>
      <c r="K306" s="56" t="n"/>
    </row>
    <row r="307" ht="15" customHeight="1" s="52">
      <c r="A307" s="54" t="inlineStr">
        <is>
          <t>Peter S. Green</t>
        </is>
      </c>
      <c r="B307" s="55" t="inlineStr">
        <is>
          <t>Dissent Lab, from the Vaclav Havel Center in New York.</t>
        </is>
      </c>
      <c r="C307" s="55" t="inlineStr">
        <is>
          <t>Podcast Host</t>
        </is>
      </c>
      <c r="D307" s="55" t="inlineStr">
        <is>
          <t>Other</t>
        </is>
      </c>
      <c r="E307" s="55" t="inlineStr">
        <is>
          <t>New York, New York, United States</t>
        </is>
      </c>
      <c r="F307" s="55" t="inlineStr">
        <is>
          <t>degree unstated</t>
        </is>
      </c>
      <c r="G307" s="55" t="inlineStr">
        <is>
          <t>Unstated</t>
        </is>
      </c>
      <c r="H307" s="55" t="n"/>
      <c r="I307" s="55" t="inlineStr">
        <is>
          <t>company-desc (weak - verify)</t>
        </is>
      </c>
      <c r="J307" s="55" t="inlineStr">
        <is>
          <t>https://www.linkedin.com/in/ACoAAAAk8lcBctdm-u6dn-THBoiF8ggKE1JATYk</t>
        </is>
      </c>
      <c r="K307" s="56" t="n"/>
    </row>
    <row r="308" ht="15" customHeight="1" s="52">
      <c r="A308" s="54" t="inlineStr">
        <is>
          <t>Rahul Puri</t>
        </is>
      </c>
      <c r="B308" s="55" t="inlineStr">
        <is>
          <t>Priority Software</t>
        </is>
      </c>
      <c r="C308" s="55" t="inlineStr">
        <is>
          <t>GM &amp; Head of North America</t>
        </is>
      </c>
      <c r="D308" s="55" t="inlineStr">
        <is>
          <t>Other</t>
        </is>
      </c>
      <c r="E308" s="55" t="inlineStr">
        <is>
          <t>New York City Metropolitan Area</t>
        </is>
      </c>
      <c r="F308" s="55" t="inlineStr">
        <is>
          <t>degree unstated</t>
        </is>
      </c>
      <c r="G308" s="55" t="inlineStr">
        <is>
          <t>Unstated</t>
        </is>
      </c>
      <c r="H308" s="55" t="n"/>
      <c r="I308" s="55" t="inlineStr">
        <is>
          <t>company-desc (weak - verify)</t>
        </is>
      </c>
      <c r="J308" s="55" t="inlineStr">
        <is>
          <t>https://www.linkedin.com/in/ACoAAAAEzpIBm-wHIX29hM_P7oPLYe7H_S4XEDo</t>
        </is>
      </c>
      <c r="K308" s="56" t="n"/>
    </row>
    <row r="309" ht="15" customHeight="1" s="52">
      <c r="A309" s="54" t="inlineStr">
        <is>
          <t>Robert Noonan</t>
        </is>
      </c>
      <c r="B309" s="55" t="inlineStr">
        <is>
          <t>Rialto Markets</t>
        </is>
      </c>
      <c r="C309" s="55" t="inlineStr">
        <is>
          <t>Co-Founder and Chief Marketing Officer</t>
        </is>
      </c>
      <c r="D309" s="55" t="inlineStr">
        <is>
          <t>Other</t>
        </is>
      </c>
      <c r="E309" s="55" t="inlineStr">
        <is>
          <t>Ponte Vedra Beach, Florida, United States</t>
        </is>
      </c>
      <c r="F309" s="55" t="inlineStr">
        <is>
          <t>degree unstated</t>
        </is>
      </c>
      <c r="G309" s="55" t="inlineStr">
        <is>
          <t>Unstated</t>
        </is>
      </c>
      <c r="H309" s="55" t="n"/>
      <c r="I309" s="55" t="inlineStr">
        <is>
          <t>company-desc (weak - verify)</t>
        </is>
      </c>
      <c r="J309" s="55" t="inlineStr">
        <is>
          <t>https://www.linkedin.com/in/ACoAAADVzawB0HUgUlVL6hF_C-UBWrq_pk1lIOk</t>
        </is>
      </c>
      <c r="K309" s="56" t="n"/>
    </row>
    <row r="310" ht="15" customHeight="1" s="52">
      <c r="A310" s="54" t="inlineStr">
        <is>
          <t>Yufei (Emma) Jin</t>
        </is>
      </c>
      <c r="B310" s="55" t="inlineStr">
        <is>
          <t>DigiFinex Global</t>
        </is>
      </c>
      <c r="C310" s="55" t="inlineStr">
        <is>
          <t>Quantitative Researcher</t>
        </is>
      </c>
      <c r="D310" s="55" t="inlineStr">
        <is>
          <t>Other</t>
        </is>
      </c>
      <c r="E310" s="55" t="inlineStr">
        <is>
          <t>Irvine, California, United States</t>
        </is>
      </c>
      <c r="F310" s="55" t="inlineStr">
        <is>
          <t>degree unstated</t>
        </is>
      </c>
      <c r="G310" s="55" t="inlineStr">
        <is>
          <t>Unstated</t>
        </is>
      </c>
      <c r="H310" s="55" t="n"/>
      <c r="I310" s="55" t="inlineStr">
        <is>
          <t>company-desc (weak - verify)</t>
        </is>
      </c>
      <c r="J310" s="55" t="inlineStr">
        <is>
          <t>https://www.linkedin.com/in/ACoAACd_dIwBriKDbU8zG8YIaCJPWcBB9V_johw</t>
        </is>
      </c>
      <c r="K310" s="56" t="n"/>
    </row>
    <row r="311" ht="15" customHeight="1" s="52">
      <c r="A311" s="54" t="inlineStr">
        <is>
          <t>Zim Zuriel Ugbana</t>
        </is>
      </c>
      <c r="B311" s="55" t="inlineStr">
        <is>
          <t>Mercedes-Benz Middle East</t>
        </is>
      </c>
      <c r="C311" s="55" t="inlineStr">
        <is>
          <t>Public Relations and Events</t>
        </is>
      </c>
      <c r="D311" s="55" t="inlineStr">
        <is>
          <t>Other</t>
        </is>
      </c>
      <c r="E311" s="55" t="inlineStr">
        <is>
          <t>Dubai, United Arab Emirates</t>
        </is>
      </c>
      <c r="F311" s="55" t="inlineStr">
        <is>
          <t>degree unstated</t>
        </is>
      </c>
      <c r="G311" s="55" t="inlineStr">
        <is>
          <t>Unstated</t>
        </is>
      </c>
      <c r="H311" s="55" t="n"/>
      <c r="I311" s="55" t="inlineStr">
        <is>
          <t>headline</t>
        </is>
      </c>
      <c r="J311" s="55" t="inlineStr">
        <is>
          <t>https://www.linkedin.com/in/ACoAADfp6RoBh1z2Vf4SXkHWRyu_ZeqGbcf0xLg</t>
        </is>
      </c>
      <c r="K311" s="56" t="n"/>
    </row>
    <row r="312" ht="15" customHeight="1" s="52">
      <c r="A312" s="54" t="inlineStr">
        <is>
          <t>Alejandro Vargas</t>
        </is>
      </c>
      <c r="B312" s="55" t="inlineStr">
        <is>
          <t>Nestlé</t>
        </is>
      </c>
      <c r="C312" s="55" t="inlineStr">
        <is>
          <t>Head of IT &amp; Digital Perú-Bolivia</t>
        </is>
      </c>
      <c r="D312" s="55" t="inlineStr">
        <is>
          <t>Other</t>
        </is>
      </c>
      <c r="E312" s="55" t="inlineStr">
        <is>
          <t>Peru</t>
        </is>
      </c>
      <c r="F312" s="55" t="inlineStr">
        <is>
          <t>Digital Strategies for Business</t>
        </is>
      </c>
      <c r="G312" s="55" t="inlineStr">
        <is>
          <t>Other/verify</t>
        </is>
      </c>
      <c r="H312" s="55" t="n"/>
      <c r="I312" s="55" t="inlineStr">
        <is>
          <t>company-desc (weak - verify)</t>
        </is>
      </c>
      <c r="J312" s="55" t="inlineStr">
        <is>
          <t>https://www.linkedin.com/in/ACoAAAUSr4gB-bwSDT5mPuEdfV3q-RXay7v30uY</t>
        </is>
      </c>
      <c r="K312" s="56" t="n"/>
    </row>
    <row r="313" ht="15" customHeight="1" s="52">
      <c r="A313" s="54" t="inlineStr">
        <is>
          <t>André Rossi</t>
        </is>
      </c>
      <c r="B313" s="55" t="inlineStr">
        <is>
          <t>Santander</t>
        </is>
      </c>
      <c r="C313" s="55" t="inlineStr">
        <is>
          <t>Global Head of Growth &amp; Marketing (Autocompara)</t>
        </is>
      </c>
      <c r="D313" s="55" t="inlineStr">
        <is>
          <t>Other</t>
        </is>
      </c>
      <c r="E313" s="55" t="inlineStr">
        <is>
          <t>Brazil</t>
        </is>
      </c>
      <c r="F313" s="55" t="inlineStr">
        <is>
          <t>Digital Strategies for Business</t>
        </is>
      </c>
      <c r="G313" s="55" t="inlineStr">
        <is>
          <t>Other/verify</t>
        </is>
      </c>
      <c r="H313" s="55" t="n"/>
      <c r="I313" s="55" t="inlineStr">
        <is>
          <t>company-desc (weak - verify)</t>
        </is>
      </c>
      <c r="J313" s="55" t="inlineStr">
        <is>
          <t>https://www.linkedin.com/in/ACoAAAWz_-wBndbPs0EeO218_-ReULYoBYX9BgI</t>
        </is>
      </c>
      <c r="K313" s="56" t="n"/>
    </row>
    <row r="314" ht="15" customHeight="1" s="52">
      <c r="A314" s="54" t="inlineStr">
        <is>
          <t>Arnaud Maury</t>
        </is>
      </c>
      <c r="B314" s="55" t="inlineStr">
        <is>
          <t>moOngy</t>
        </is>
      </c>
      <c r="C314" s="55" t="inlineStr">
        <is>
          <t>Group Managing Director</t>
        </is>
      </c>
      <c r="D314" s="55" t="inlineStr">
        <is>
          <t>Other</t>
        </is>
      </c>
      <c r="E314" s="55" t="inlineStr">
        <is>
          <t>Paris, Île-de-France, France</t>
        </is>
      </c>
      <c r="F314" s="55" t="inlineStr">
        <is>
          <t>Leveraged Buyouts (LBO)</t>
        </is>
      </c>
      <c r="G314" s="55" t="inlineStr">
        <is>
          <t>Other/verify</t>
        </is>
      </c>
      <c r="H314" s="55" t="n"/>
      <c r="I314" s="55" t="inlineStr">
        <is>
          <t>company-desc (weak - verify)</t>
        </is>
      </c>
      <c r="J314" s="55" t="inlineStr">
        <is>
          <t>https://www.linkedin.com/in/ACoAAAM6IlMBe75qbltiQvRrTUgibYRsSqKGjRc</t>
        </is>
      </c>
      <c r="K314" s="56" t="n"/>
    </row>
    <row r="315" ht="15" customHeight="1" s="52">
      <c r="A315" s="54" t="inlineStr">
        <is>
          <t>Deepak Grewal</t>
        </is>
      </c>
      <c r="B315" s="55" t="inlineStr">
        <is>
          <t>Stealth FinTech Startup</t>
        </is>
      </c>
      <c r="C315" s="55" t="inlineStr">
        <is>
          <t>Co-Founder NextGen Wealth System</t>
        </is>
      </c>
      <c r="D315" s="55" t="inlineStr">
        <is>
          <t>Other</t>
        </is>
      </c>
      <c r="E315" s="55" t="inlineStr">
        <is>
          <t>Malibu, California, United States</t>
        </is>
      </c>
      <c r="F315" s="55" t="inlineStr">
        <is>
          <t>Finance</t>
        </is>
      </c>
      <c r="G315" s="55" t="inlineStr">
        <is>
          <t>Other/verify</t>
        </is>
      </c>
      <c r="H315" s="55" t="n"/>
      <c r="I315" s="55" t="inlineStr">
        <is>
          <t>company-desc (weak - verify)</t>
        </is>
      </c>
      <c r="J315" s="55" t="inlineStr">
        <is>
          <t>https://www.linkedin.com/in/ACoAAABpL6QB0d_wD_Gh7aHxq69exri9W0UsEv8</t>
        </is>
      </c>
      <c r="K315" s="56" t="n"/>
    </row>
    <row r="316" ht="15" customHeight="1" s="52">
      <c r="A316" s="54" t="inlineStr">
        <is>
          <t>Edward Kass</t>
        </is>
      </c>
      <c r="B316" s="55" t="inlineStr">
        <is>
          <t>Ansel Corp</t>
        </is>
      </c>
      <c r="C316" s="55" t="inlineStr">
        <is>
          <t>Executive Vice President</t>
        </is>
      </c>
      <c r="D316" s="55" t="inlineStr">
        <is>
          <t>Other</t>
        </is>
      </c>
      <c r="E316" s="55" t="inlineStr">
        <is>
          <t>Westport, Connecticut, United States</t>
        </is>
      </c>
      <c r="F316" s="55" t="inlineStr">
        <is>
          <t>Blockchain Technology</t>
        </is>
      </c>
      <c r="G316" s="55" t="inlineStr">
        <is>
          <t>Other/verify</t>
        </is>
      </c>
      <c r="H316" s="55" t="n"/>
      <c r="I316" s="55" t="inlineStr">
        <is>
          <t>company-desc (weak - verify)</t>
        </is>
      </c>
      <c r="J316" s="55" t="inlineStr">
        <is>
          <t>https://www.linkedin.com/in/ACoAAAB-14IBoKtay22EeX8PcI_x84H-eQvKZrg</t>
        </is>
      </c>
      <c r="K316" s="56" t="n"/>
    </row>
    <row r="317" ht="15" customHeight="1" s="52">
      <c r="A317" s="54" t="inlineStr">
        <is>
          <t>Frederico Ferreira Caçador</t>
        </is>
      </c>
      <c r="B317" s="55" t="inlineStr">
        <is>
          <t>Vertka</t>
        </is>
      </c>
      <c r="C317" s="55" t="inlineStr">
        <is>
          <t>Co-Founder &amp; Real Estate Digital Asset Director</t>
        </is>
      </c>
      <c r="D317" s="55" t="inlineStr">
        <is>
          <t>Other</t>
        </is>
      </c>
      <c r="E317" s="55" t="inlineStr">
        <is>
          <t>São Paulo, São Paulo, Brazil</t>
        </is>
      </c>
      <c r="F317" s="55" t="inlineStr">
        <is>
          <t>Specialization</t>
        </is>
      </c>
      <c r="G317" s="55" t="inlineStr">
        <is>
          <t>Other/verify</t>
        </is>
      </c>
      <c r="H317" s="55" t="n"/>
      <c r="I317" s="55" t="inlineStr">
        <is>
          <t>headline</t>
        </is>
      </c>
      <c r="J317" s="55" t="inlineStr">
        <is>
          <t>https://www.linkedin.com/in/ACoAAAAwjUIBBc-8MPuN0U38W0zRJ6X6JwmL0pc</t>
        </is>
      </c>
      <c r="K317" s="56" t="n"/>
    </row>
    <row r="318" ht="15" customHeight="1" s="52">
      <c r="A318" s="54" t="inlineStr">
        <is>
          <t>Italo Olivier (MBA)</t>
        </is>
      </c>
      <c r="B318" s="55" t="inlineStr">
        <is>
          <t>Easy Services Group</t>
        </is>
      </c>
      <c r="C318" s="55" t="inlineStr">
        <is>
          <t>Chief Executive Officer</t>
        </is>
      </c>
      <c r="D318" s="55" t="inlineStr">
        <is>
          <t>Other</t>
        </is>
      </c>
      <c r="E318" s="55" t="inlineStr">
        <is>
          <t>City of Johannesburg, Gauteng, South Africa</t>
        </is>
      </c>
      <c r="F318" s="55" t="inlineStr">
        <is>
          <t>Digital Strategies for Business: Leading</t>
        </is>
      </c>
      <c r="G318" s="55" t="inlineStr">
        <is>
          <t>Other/verify</t>
        </is>
      </c>
      <c r="H318" s="55" t="n"/>
      <c r="I318" s="55" t="inlineStr">
        <is>
          <t>company-desc (weak - verify)</t>
        </is>
      </c>
      <c r="J318" s="55" t="inlineStr">
        <is>
          <t>https://www.linkedin.com/in/ACoAAAiiOjcByvaduSkqrHXnijTmhuJQ4RirzRo</t>
        </is>
      </c>
      <c r="K318" s="56" t="n"/>
    </row>
    <row r="319" ht="15" customHeight="1" s="52">
      <c r="A319" s="54" t="inlineStr">
        <is>
          <t>Jordan Shapiro</t>
        </is>
      </c>
      <c r="B319" s="55" t="inlineStr">
        <is>
          <t>JobCop</t>
        </is>
      </c>
      <c r="C319" s="55" t="inlineStr">
        <is>
          <t>Director of Business Development</t>
        </is>
      </c>
      <c r="D319" s="55" t="inlineStr">
        <is>
          <t>Other</t>
        </is>
      </c>
      <c r="E319" s="55" t="inlineStr">
        <is>
          <t>Miami, Florida, United States</t>
        </is>
      </c>
      <c r="F319" s="55" t="inlineStr">
        <is>
          <t>Blockchain in Business</t>
        </is>
      </c>
      <c r="G319" s="55" t="inlineStr">
        <is>
          <t>Other/verify</t>
        </is>
      </c>
      <c r="H319" s="55" t="n"/>
      <c r="I319" s="55" t="inlineStr">
        <is>
          <t>company-desc (weak - verify)</t>
        </is>
      </c>
      <c r="J319" s="55" t="inlineStr">
        <is>
          <t>https://www.linkedin.com/in/ACoAAAAeF88BNArkT4Khl70XR3m-XxK4ow8OfMg</t>
        </is>
      </c>
      <c r="K319" s="56" t="n"/>
    </row>
    <row r="320" ht="15" customHeight="1" s="52">
      <c r="A320" s="54" t="inlineStr">
        <is>
          <t>Julio C Armendariz</t>
        </is>
      </c>
      <c r="B320" s="55" t="inlineStr">
        <is>
          <t>Cross Border Xpress</t>
        </is>
      </c>
      <c r="C320" s="55" t="inlineStr">
        <is>
          <t>CIO</t>
        </is>
      </c>
      <c r="D320" s="55" t="inlineStr">
        <is>
          <t>Other</t>
        </is>
      </c>
      <c r="E320" s="55" t="inlineStr">
        <is>
          <t>Tijuana, Baja California, Mexico</t>
        </is>
      </c>
      <c r="F320" s="55" t="inlineStr">
        <is>
          <t>di</t>
        </is>
      </c>
      <c r="G320" s="55" t="inlineStr">
        <is>
          <t>Other/verify</t>
        </is>
      </c>
      <c r="H320" s="55" t="n"/>
      <c r="I320" s="55" t="inlineStr">
        <is>
          <t>company-desc (weak - verify)</t>
        </is>
      </c>
      <c r="J320" s="55" t="inlineStr">
        <is>
          <t>https://www.linkedin.com/in/ACoAAAZB7FEBLeYx8LzQOC0ECLBRDOrOeepP3AU</t>
        </is>
      </c>
      <c r="K320" s="56" t="n"/>
    </row>
    <row r="321" ht="15" customHeight="1" s="52">
      <c r="A321" s="54" t="inlineStr">
        <is>
          <t>Liao Xue</t>
        </is>
      </c>
      <c r="B321" s="55" t="inlineStr">
        <is>
          <t>MetDaan</t>
        </is>
      </c>
      <c r="C321" s="55" t="inlineStr">
        <is>
          <t>Managing Director</t>
        </is>
      </c>
      <c r="D321" s="55" t="inlineStr">
        <is>
          <t>Other</t>
        </is>
      </c>
      <c r="E321" s="55" t="inlineStr">
        <is>
          <t>Switzerland</t>
        </is>
      </c>
      <c r="F321" s="55" t="inlineStr">
        <is>
          <t>Social Media and Digital Marketing Strat</t>
        </is>
      </c>
      <c r="G321" s="55" t="inlineStr">
        <is>
          <t>Other/verify</t>
        </is>
      </c>
      <c r="H321" s="55" t="n"/>
      <c r="I321" s="55" t="inlineStr">
        <is>
          <t>company-desc (weak - verify)</t>
        </is>
      </c>
      <c r="J321" s="55" t="inlineStr">
        <is>
          <t>https://www.linkedin.com/in/ACoAAAL13LwBYc_kckiatRKJ9Gl2jlveO8R3V28</t>
        </is>
      </c>
      <c r="K321" s="56" t="n"/>
    </row>
    <row r="322" ht="15" customHeight="1" s="52">
      <c r="A322" s="54" t="inlineStr">
        <is>
          <t>Luigi F.</t>
        </is>
      </c>
      <c r="B322" s="55" t="inlineStr">
        <is>
          <t>Hildor.ai</t>
        </is>
      </c>
      <c r="C322" s="55" t="inlineStr">
        <is>
          <t>Co-CEO</t>
        </is>
      </c>
      <c r="D322" s="55" t="inlineStr">
        <is>
          <t>Other</t>
        </is>
      </c>
      <c r="E322" s="55" t="inlineStr">
        <is>
          <t>Italy</t>
        </is>
      </c>
      <c r="F322" s="55" t="inlineStr">
        <is>
          <t>CIBE</t>
        </is>
      </c>
      <c r="G322" s="55" t="inlineStr">
        <is>
          <t>Other/verify</t>
        </is>
      </c>
      <c r="H322" s="55" t="n"/>
      <c r="I322" s="55" t="inlineStr">
        <is>
          <t>company-desc (weak - verify)</t>
        </is>
      </c>
      <c r="J322" s="55" t="inlineStr">
        <is>
          <t>https://www.linkedin.com/in/ACoAAABpBTkBlu4jUhlvdN4xHYsu79CHLS553dI</t>
        </is>
      </c>
      <c r="K322" s="56" t="n"/>
    </row>
    <row r="323" ht="15" customHeight="1" s="52">
      <c r="A323" s="54" t="inlineStr">
        <is>
          <t>Marcus Wodausch</t>
        </is>
      </c>
      <c r="B323" s="55" t="inlineStr">
        <is>
          <t>coinIX</t>
        </is>
      </c>
      <c r="C323" s="55" t="inlineStr">
        <is>
          <t>CFO</t>
        </is>
      </c>
      <c r="D323" s="55" t="inlineStr">
        <is>
          <t>Other</t>
        </is>
      </c>
      <c r="E323" s="55" t="inlineStr">
        <is>
          <t>Germany</t>
        </is>
      </c>
      <c r="F323" s="55" t="inlineStr">
        <is>
          <t>Semester abroad</t>
        </is>
      </c>
      <c r="G323" s="55" t="inlineStr">
        <is>
          <t>Other/verify</t>
        </is>
      </c>
      <c r="H323" s="55" t="n"/>
      <c r="I323" s="55" t="inlineStr">
        <is>
          <t>headline</t>
        </is>
      </c>
      <c r="J323" s="55" t="inlineStr">
        <is>
          <t>https://www.linkedin.com/in/ACoAAC-ZHKQB__bFQNFKGKbslaKT-kf8xjkedhw</t>
        </is>
      </c>
      <c r="K323" s="56" t="n"/>
    </row>
    <row r="324" ht="15" customHeight="1" s="52">
      <c r="A324" s="54" t="inlineStr">
        <is>
          <t>Mario Duerson</t>
        </is>
      </c>
      <c r="B324" s="55" t="inlineStr">
        <is>
          <t>Tech At Nite: SCA</t>
        </is>
      </c>
      <c r="C324" s="55" t="inlineStr">
        <is>
          <t>Training Organization Development Manager</t>
        </is>
      </c>
      <c r="D324" s="55" t="inlineStr">
        <is>
          <t>Other</t>
        </is>
      </c>
      <c r="E324" s="55" t="inlineStr">
        <is>
          <t>Louisville, Kentucky, United States</t>
        </is>
      </c>
      <c r="F324" s="55" t="inlineStr">
        <is>
          <t>Digial Marketing</t>
        </is>
      </c>
      <c r="G324" s="55" t="inlineStr">
        <is>
          <t>Other/verify</t>
        </is>
      </c>
      <c r="H324" s="55" t="n"/>
      <c r="I324" s="55" t="inlineStr">
        <is>
          <t>company-desc (weak - verify)</t>
        </is>
      </c>
      <c r="J324" s="55" t="inlineStr">
        <is>
          <t>https://www.linkedin.com/in/ACoAAChD3hwBR9dcGSf4paXt1FTeSDZhkuzryyw</t>
        </is>
      </c>
      <c r="K324" s="56" t="n"/>
    </row>
    <row r="325" ht="15" customHeight="1" s="52">
      <c r="A325" s="54" t="inlineStr">
        <is>
          <t>Markus F.</t>
        </is>
      </c>
      <c r="B325" s="55" t="inlineStr">
        <is>
          <t>Celo Core Co.</t>
        </is>
      </c>
      <c r="C325" s="55" t="inlineStr">
        <is>
          <t>Head of Stablecoins</t>
        </is>
      </c>
      <c r="D325" s="55" t="inlineStr">
        <is>
          <t>Other</t>
        </is>
      </c>
      <c r="E325" s="55" t="inlineStr">
        <is>
          <t>Germany</t>
        </is>
      </c>
      <c r="F325" s="55" t="inlineStr">
        <is>
          <t>Visiting Post Doc</t>
        </is>
      </c>
      <c r="G325" s="55" t="inlineStr">
        <is>
          <t>Other/verify</t>
        </is>
      </c>
      <c r="H325" s="55" t="n"/>
      <c r="I325" s="55" t="inlineStr">
        <is>
          <t>headline</t>
        </is>
      </c>
      <c r="J325" s="55" t="inlineStr">
        <is>
          <t>https://www.linkedin.com/in/ACoAAAXB1poBWFjdwsM8lgmMIGnWAE_TiFSHSrM</t>
        </is>
      </c>
      <c r="K325" s="56" t="n"/>
    </row>
    <row r="326" ht="15" customHeight="1" s="52">
      <c r="A326" s="54" t="inlineStr">
        <is>
          <t>Nick Taghon 🏠</t>
        </is>
      </c>
      <c r="B326" s="55" t="inlineStr">
        <is>
          <t>Medtronic</t>
        </is>
      </c>
      <c r="C326" s="55" t="inlineStr">
        <is>
          <t>Global Director Commercial Transformation | ENT Operating Unit | Neuroscience Portfolio</t>
        </is>
      </c>
      <c r="D326" s="55" t="inlineStr">
        <is>
          <t>Other</t>
        </is>
      </c>
      <c r="E326" s="55" t="inlineStr">
        <is>
          <t>Saint-Sulpice, Vaud, Switzerland</t>
        </is>
      </c>
      <c r="F326" s="55" t="inlineStr">
        <is>
          <t>Digital Marketing: customer engagement</t>
        </is>
      </c>
      <c r="G326" s="55" t="inlineStr">
        <is>
          <t>Other/verify</t>
        </is>
      </c>
      <c r="H326" s="55" t="n"/>
      <c r="I326" s="55" t="inlineStr">
        <is>
          <t>company-desc (weak - verify)</t>
        </is>
      </c>
      <c r="J326" s="55" t="inlineStr">
        <is>
          <t>https://www.linkedin.com/in/ACoAAAEKyKwBL8zLpN_Qnd4WMi3MD_xcmaywB7k</t>
        </is>
      </c>
      <c r="K326" s="56" t="n"/>
    </row>
    <row r="327" ht="15" customHeight="1" s="52">
      <c r="A327" s="54" t="inlineStr">
        <is>
          <t>Oluwabiyi Ajakaye🏅</t>
        </is>
      </c>
      <c r="B327" s="55" t="inlineStr">
        <is>
          <t>Tech Companies</t>
        </is>
      </c>
      <c r="C327" s="55" t="inlineStr">
        <is>
          <t>Cybersecurity Engineer | Artificial Intelligence AI Technology Consultant | AI Engineer (Hybrid)</t>
        </is>
      </c>
      <c r="D327" s="55" t="inlineStr">
        <is>
          <t>Other</t>
        </is>
      </c>
      <c r="E327" s="55" t="inlineStr">
        <is>
          <t>United States</t>
        </is>
      </c>
      <c r="F327" s="55" t="inlineStr">
        <is>
          <t>Corporate Finance</t>
        </is>
      </c>
      <c r="G327" s="55" t="inlineStr">
        <is>
          <t>Other/verify</t>
        </is>
      </c>
      <c r="H327" s="55" t="n"/>
      <c r="I327" s="55" t="inlineStr">
        <is>
          <t>headline</t>
        </is>
      </c>
      <c r="J327" s="55" t="inlineStr">
        <is>
          <t>https://www.linkedin.com/in/ACoAAB366p0B-ce1kfZn0BLRN6G228AtJpfTI1Y</t>
        </is>
      </c>
      <c r="K327" s="56" t="n"/>
    </row>
    <row r="328" ht="15" customHeight="1" s="52">
      <c r="A328" s="54" t="inlineStr">
        <is>
          <t>Richard El Hashem</t>
        </is>
      </c>
      <c r="B328" s="55" t="inlineStr">
        <is>
          <t>REH Digital &amp; MarCom Consulting</t>
        </is>
      </c>
      <c r="C328" s="55" t="inlineStr">
        <is>
          <t>Digital, Platforms, and Omnichannel MarCom Consultant</t>
        </is>
      </c>
      <c r="D328" s="55" t="inlineStr">
        <is>
          <t>Other</t>
        </is>
      </c>
      <c r="E328" s="55" t="inlineStr">
        <is>
          <t>Lebanon</t>
        </is>
      </c>
      <c r="F328" s="55" t="inlineStr">
        <is>
          <t>Digital Marketing, Engagement, Social Me</t>
        </is>
      </c>
      <c r="G328" s="55" t="inlineStr">
        <is>
          <t>Other/verify</t>
        </is>
      </c>
      <c r="H328" s="55" t="n"/>
      <c r="I328" s="55" t="inlineStr">
        <is>
          <t>headline</t>
        </is>
      </c>
      <c r="J328" s="55" t="inlineStr">
        <is>
          <t>https://www.linkedin.com/in/ACoAAAY-6MQBqVwvVn95dur4Rjnf7yyEW0hiKyM</t>
        </is>
      </c>
      <c r="K328" s="56" t="n"/>
    </row>
    <row r="329" ht="15" customHeight="1" s="52">
      <c r="A329" s="54" t="inlineStr">
        <is>
          <t>Stéphane Muller</t>
        </is>
      </c>
      <c r="B329" s="55" t="inlineStr">
        <is>
          <t>LIAN Group</t>
        </is>
      </c>
      <c r="C329" s="55" t="inlineStr">
        <is>
          <t>Chief Operating Officer</t>
        </is>
      </c>
      <c r="D329" s="55" t="inlineStr">
        <is>
          <t>Other</t>
        </is>
      </c>
      <c r="E329" s="55" t="inlineStr">
        <is>
          <t>Geneva, Geneva, Switzerland</t>
        </is>
      </c>
      <c r="F329" s="55" t="inlineStr">
        <is>
          <t>ICCF @ Columbia Business School</t>
        </is>
      </c>
      <c r="G329" s="55" t="inlineStr">
        <is>
          <t>Other/verify</t>
        </is>
      </c>
      <c r="H329" s="55" t="n"/>
      <c r="I329" s="55" t="inlineStr">
        <is>
          <t>company-desc (weak - verify)</t>
        </is>
      </c>
      <c r="J329" s="55" t="inlineStr">
        <is>
          <t>https://www.linkedin.com/in/ACoAABLziNEBwhLnO2ikwO0E2hsnlIvnnooY3-E</t>
        </is>
      </c>
      <c r="K329" s="56" t="n"/>
    </row>
    <row r="330" ht="15" customHeight="1" s="52">
      <c r="A330" s="54" t="inlineStr">
        <is>
          <t>Thomas Birkhold</t>
        </is>
      </c>
      <c r="B330" s="55" t="inlineStr">
        <is>
          <t>Crystal Shore Alpha</t>
        </is>
      </c>
      <c r="C330" s="55" t="inlineStr">
        <is>
          <t>Institutional Investment Solutions</t>
        </is>
      </c>
      <c r="D330" s="55" t="inlineStr">
        <is>
          <t>Other</t>
        </is>
      </c>
      <c r="E330" s="55" t="inlineStr">
        <is>
          <t>New York City Metropolitan Area</t>
        </is>
      </c>
      <c r="F330" s="55" t="inlineStr">
        <is>
          <t>ESG Investing</t>
        </is>
      </c>
      <c r="G330" s="55" t="inlineStr">
        <is>
          <t>Other/verify</t>
        </is>
      </c>
      <c r="H330" s="55" t="n"/>
      <c r="I330" s="55" t="inlineStr">
        <is>
          <t>company-desc (weak - verify)</t>
        </is>
      </c>
      <c r="J330" s="55" t="inlineStr">
        <is>
          <t>https://www.linkedin.com/in/ACoAAAPwPaUBy4_I4a4o9VHV3F3hfwcDnZ8NEIk</t>
        </is>
      </c>
      <c r="K330" s="56" t="n"/>
    </row>
    <row r="331" ht="15" customHeight="1" s="52"/>
    <row r="332" ht="15" customHeight="1" s="52"/>
    <row r="333" ht="15" customHeight="1" s="52"/>
    <row r="334" ht="15" customHeight="1" s="52"/>
    <row r="335" ht="15" customHeight="1" s="52"/>
    <row r="336" ht="15" customHeight="1" s="52"/>
    <row r="337" ht="15" customHeight="1" s="52"/>
    <row r="338" ht="15" customHeight="1" s="52"/>
    <row r="339" ht="15" customHeight="1" s="52"/>
    <row r="340" ht="15" customHeight="1" s="52"/>
    <row r="341" ht="15" customHeight="1" s="52"/>
    <row r="342" ht="15" customHeight="1" s="52"/>
    <row r="343" ht="15" customHeight="1" s="52"/>
    <row r="344" ht="15" customHeight="1" s="52"/>
    <row r="345" ht="15" customHeight="1" s="52"/>
    <row r="346" ht="15" customHeight="1" s="52"/>
    <row r="347" ht="15" customHeight="1" s="52"/>
    <row r="348" ht="15" customHeight="1" s="52"/>
    <row r="349" ht="15" customHeight="1" s="52"/>
    <row r="350" ht="15" customHeight="1" s="52"/>
    <row r="351" ht="15" customHeight="1" s="52"/>
    <row r="352" ht="15" customHeight="1" s="52"/>
    <row r="353" ht="15" customHeight="1" s="52"/>
    <row r="354" ht="15" customHeight="1" s="52"/>
    <row r="355" ht="15" customHeight="1" s="52"/>
    <row r="356" ht="15" customHeight="1" s="52"/>
    <row r="357" ht="15" customHeight="1" s="52"/>
    <row r="358" ht="15" customHeight="1" s="52"/>
    <row r="359" ht="15" customHeight="1" s="52"/>
    <row r="360" ht="15" customHeight="1" s="52"/>
    <row r="361" ht="15" customHeight="1" s="52"/>
    <row r="362" ht="15" customHeight="1" s="52"/>
    <row r="363" ht="15" customHeight="1" s="52"/>
    <row r="364" ht="15" customHeight="1" s="52"/>
    <row r="365" ht="15" customHeight="1" s="52"/>
    <row r="366" ht="15" customHeight="1" s="52"/>
    <row r="367" ht="15" customHeight="1" s="52"/>
    <row r="368" ht="15" customHeight="1" s="52"/>
    <row r="369" ht="15" customHeight="1" s="52"/>
    <row r="370" ht="15" customHeight="1" s="52"/>
    <row r="371" ht="15" customHeight="1" s="52"/>
    <row r="372" ht="15" customHeight="1" s="52"/>
    <row r="373" ht="15" customHeight="1" s="52"/>
    <row r="374" ht="15" customHeight="1" s="52"/>
    <row r="375" ht="15" customHeight="1" s="52"/>
    <row r="376" ht="15" customHeight="1" s="52"/>
    <row r="377" ht="15" customHeight="1" s="52"/>
    <row r="378" ht="15" customHeight="1" s="52"/>
    <row r="379" ht="15" customHeight="1" s="52"/>
    <row r="380" ht="15" customHeight="1" s="52"/>
    <row r="381" ht="15" customHeight="1" s="52"/>
    <row r="382" ht="15" customHeight="1" s="52"/>
    <row r="383" ht="15" customHeight="1" s="52"/>
    <row r="384" ht="15" customHeight="1" s="52"/>
    <row r="385" ht="15" customHeight="1" s="52"/>
    <row r="386" ht="15" customHeight="1" s="52"/>
    <row r="387" ht="15" customHeight="1" s="52"/>
    <row r="388" ht="15" customHeight="1" s="52"/>
    <row r="389" ht="15" customHeight="1" s="52"/>
    <row r="390" ht="15" customHeight="1" s="52"/>
    <row r="391" ht="15" customHeight="1" s="52"/>
    <row r="392" ht="15" customHeight="1" s="52"/>
    <row r="393" ht="15" customHeight="1" s="52"/>
    <row r="394" ht="15" customHeight="1" s="52"/>
    <row r="395" ht="15" customHeight="1" s="52"/>
    <row r="396" ht="15" customHeight="1" s="52"/>
    <row r="397" ht="15" customHeight="1" s="52"/>
    <row r="398" ht="15" customHeight="1" s="52"/>
    <row r="399" ht="15" customHeight="1" s="52"/>
    <row r="400" ht="15" customHeight="1" s="52"/>
    <row r="401" ht="15" customHeight="1" s="52"/>
    <row r="402" ht="15" customHeight="1" s="52"/>
    <row r="403" ht="15" customHeight="1" s="52"/>
    <row r="404" ht="15" customHeight="1" s="52"/>
    <row r="405" ht="15" customHeight="1" s="52"/>
    <row r="406" ht="15" customHeight="1" s="52"/>
    <row r="407" ht="15" customHeight="1" s="52"/>
    <row r="408" ht="15" customHeight="1" s="52"/>
    <row r="409" ht="15" customHeight="1" s="52"/>
    <row r="410" ht="15" customHeight="1" s="52"/>
    <row r="411" ht="15" customHeight="1" s="52"/>
    <row r="412" ht="15" customHeight="1" s="52"/>
    <row r="413" ht="15" customHeight="1" s="52"/>
    <row r="414" ht="15" customHeight="1" s="52"/>
    <row r="415" ht="15" customHeight="1" s="52"/>
    <row r="416" ht="15" customHeight="1" s="52"/>
    <row r="417" ht="15" customHeight="1" s="52"/>
    <row r="418" ht="15" customHeight="1" s="52"/>
    <row r="419" ht="15" customHeight="1" s="52"/>
    <row r="420" ht="15" customHeight="1" s="52"/>
    <row r="421" ht="15" customHeight="1" s="52"/>
    <row r="422" ht="15" customHeight="1" s="52"/>
    <row r="423" ht="15" customHeight="1" s="52"/>
    <row r="424" ht="15" customHeight="1" s="52"/>
    <row r="425" ht="15" customHeight="1" s="52"/>
    <row r="426" ht="15" customHeight="1" s="52"/>
    <row r="427" ht="15" customHeight="1" s="52"/>
    <row r="428" ht="15" customHeight="1" s="52"/>
    <row r="429" ht="15" customHeight="1" s="52"/>
    <row r="430" ht="15" customHeight="1" s="52"/>
    <row r="431" ht="15" customHeight="1" s="52"/>
    <row r="432" ht="15" customHeight="1" s="52"/>
    <row r="433" ht="15" customHeight="1" s="52"/>
    <row r="434" ht="15" customHeight="1" s="52"/>
    <row r="435" ht="15" customHeight="1" s="52"/>
    <row r="436" ht="15" customHeight="1" s="52"/>
    <row r="437" ht="15" customHeight="1" s="52"/>
  </sheetData>
  <autoFilter ref="A1:K3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51" min="1" max="1"/>
    <col width="26" customWidth="1" style="51" min="2" max="2"/>
    <col width="34" customWidth="1" style="51" min="3" max="3"/>
    <col width="18" customWidth="1" style="51" min="4" max="5"/>
    <col width="20" customWidth="1" style="51" min="6" max="6"/>
    <col width="10" customWidth="1" style="51" min="7" max="7"/>
    <col width="28" customWidth="1" style="51" min="8" max="8"/>
    <col width="30" customWidth="1" style="51" min="9" max="9"/>
  </cols>
  <sheetData>
    <row r="1" ht="21.75" customHeight="1" s="52">
      <c r="A1" s="53" t="inlineStr">
        <is>
          <t>Name</t>
        </is>
      </c>
      <c r="B1" s="53" t="inlineStr">
        <is>
          <t>Firm</t>
        </is>
      </c>
      <c r="C1" s="53" t="inlineStr">
        <is>
          <t>Title</t>
        </is>
      </c>
      <c r="D1" s="53" t="inlineStr">
        <is>
          <t>Lane</t>
        </is>
      </c>
      <c r="E1" s="53" t="inlineStr">
        <is>
          <t>Region</t>
        </is>
      </c>
      <c r="F1" s="53" t="inlineStr">
        <is>
          <t>CBS Credential</t>
        </is>
      </c>
      <c r="G1" s="53" t="inlineStr">
        <is>
          <t>Cred Type</t>
        </is>
      </c>
      <c r="H1" s="53" t="inlineStr">
        <is>
          <t>LinkedIn</t>
        </is>
      </c>
      <c r="I1" s="53" t="inlineStr">
        <is>
          <t>Notes</t>
        </is>
      </c>
    </row>
    <row r="2" ht="15" customHeight="1" s="52">
      <c r="A2" s="54" t="inlineStr">
        <is>
          <t>Brian Goodwin</t>
        </is>
      </c>
      <c r="B2" s="55" t="inlineStr">
        <is>
          <t>Lincoln International</t>
        </is>
      </c>
      <c r="C2" s="55" t="inlineStr">
        <is>
          <t>Managing Director</t>
        </is>
      </c>
      <c r="D2" s="55" t="inlineStr">
        <is>
          <t>IB / M&amp;A</t>
        </is>
      </c>
      <c r="E2" s="55" t="inlineStr">
        <is>
          <t>Chicago</t>
        </is>
      </c>
      <c r="F2" s="55" t="inlineStr">
        <is>
          <t>MBA '13</t>
        </is>
      </c>
      <c r="G2" s="55" t="inlineStr">
        <is>
          <t>Degree</t>
        </is>
      </c>
      <c r="H2" s="55" t="inlineStr">
        <is>
          <t>https://www.linkedin.com/in/ACoAAACJxycBrIc3jcKzp0eakB_skIeMFhq4-0c</t>
        </is>
      </c>
      <c r="I2" s="55" t="n"/>
    </row>
    <row r="3" ht="15" customHeight="1" s="52">
      <c r="A3" s="54" t="inlineStr">
        <is>
          <t>Christian J. Lopez</t>
        </is>
      </c>
      <c r="B3" s="55" t="inlineStr">
        <is>
          <t>Cohen &amp; Company Capital Markets</t>
        </is>
      </c>
      <c r="C3" s="55" t="inlineStr">
        <is>
          <t>MD, Head of Blockchain and Digital Assets</t>
        </is>
      </c>
      <c r="D3" s="55" t="inlineStr">
        <is>
          <t>IB / M&amp;A</t>
        </is>
      </c>
      <c r="E3" s="55" t="inlineStr">
        <is>
          <t>New York</t>
        </is>
      </c>
      <c r="F3" s="55" t="inlineStr">
        <is>
          <t>MBA</t>
        </is>
      </c>
      <c r="G3" s="55" t="inlineStr">
        <is>
          <t>Degree</t>
        </is>
      </c>
      <c r="H3" s="55" t="inlineStr">
        <is>
          <t>https://www.linkedin.com/in/ACoAAAIOfuEBVo56Vu6ncLw9alsd6J-P0wPU06Q</t>
        </is>
      </c>
      <c r="I3" s="55" t="inlineStr">
        <is>
          <t>An alum RUNS the digital-assets practice at your DAT-lane target</t>
        </is>
      </c>
    </row>
    <row r="4" ht="15" customHeight="1" s="52">
      <c r="A4" s="54" t="inlineStr">
        <is>
          <t>Cole Ahnell</t>
        </is>
      </c>
      <c r="B4" s="55" t="inlineStr">
        <is>
          <t>Lincoln International</t>
        </is>
      </c>
      <c r="C4" s="55" t="inlineStr">
        <is>
          <t>Investment Banking Associate</t>
        </is>
      </c>
      <c r="D4" s="55" t="inlineStr">
        <is>
          <t>IB / M&amp;A</t>
        </is>
      </c>
      <c r="E4" s="55" t="inlineStr">
        <is>
          <t>New York</t>
        </is>
      </c>
      <c r="F4" s="55" t="inlineStr">
        <is>
          <t>MBA '23</t>
        </is>
      </c>
      <c r="G4" s="55" t="inlineStr">
        <is>
          <t>Degree</t>
        </is>
      </c>
      <c r="H4" s="55" t="inlineStr">
        <is>
          <t>https://www.linkedin.com/in/ACoAABnu_k4Bf5aOTOAdCF8eY4WpHzRWr_DVAdQ</t>
        </is>
      </c>
      <c r="I4" s="55" t="inlineStr">
        <is>
          <t>Near-peer: MBA-associate path view</t>
        </is>
      </c>
    </row>
    <row r="5" ht="15" customHeight="1" s="52">
      <c r="A5" s="54" t="inlineStr">
        <is>
          <t>Collin Finnerty</t>
        </is>
      </c>
      <c r="B5" s="55" t="inlineStr">
        <is>
          <t>Clear Street</t>
        </is>
      </c>
      <c r="C5" s="55" t="inlineStr">
        <is>
          <t>MD, Blockchain &amp; Digital Infrastructure IB</t>
        </is>
      </c>
      <c r="D5" s="55" t="inlineStr">
        <is>
          <t>IB / M&amp;A</t>
        </is>
      </c>
      <c r="E5" s="55" t="inlineStr">
        <is>
          <t>New York</t>
        </is>
      </c>
      <c r="F5" s="55" t="inlineStr">
        <is>
          <t>MBA '20</t>
        </is>
      </c>
      <c r="G5" s="55" t="inlineStr">
        <is>
          <t>Degree</t>
        </is>
      </c>
      <c r="H5" s="55" t="inlineStr">
        <is>
          <t>https://www.linkedin.com/in/ACoAAAH_AQYBlyZ9Yrnddho6HLNhYVO2NB9Df9s</t>
        </is>
      </c>
      <c r="I5" s="55" t="inlineStr">
        <is>
          <t>In directory</t>
        </is>
      </c>
    </row>
    <row r="6" ht="15" customHeight="1" s="52">
      <c r="A6" s="54" t="inlineStr">
        <is>
          <t>Dave Reese</t>
        </is>
      </c>
      <c r="B6" s="55" t="inlineStr">
        <is>
          <t>Lincoln International</t>
        </is>
      </c>
      <c r="C6" s="55" t="inlineStr">
        <is>
          <t>Director</t>
        </is>
      </c>
      <c r="D6" s="55" t="inlineStr">
        <is>
          <t>IB / M&amp;A</t>
        </is>
      </c>
      <c r="E6" s="55" t="inlineStr">
        <is>
          <t>New York</t>
        </is>
      </c>
      <c r="F6" s="55" t="inlineStr">
        <is>
          <t>MBA '17</t>
        </is>
      </c>
      <c r="G6" s="55" t="inlineStr">
        <is>
          <t>Degree</t>
        </is>
      </c>
      <c r="H6" s="55" t="inlineStr">
        <is>
          <t>https://www.linkedin.com/in/ACoAAAGedlcBdCvZEqMpd-fQ8MAUY4Tdh_gQTCw</t>
        </is>
      </c>
      <c r="I6" s="55" t="n"/>
    </row>
    <row r="7" ht="15" customHeight="1" s="52">
      <c r="A7" s="54" t="inlineStr">
        <is>
          <t>Elaine Xiang</t>
        </is>
      </c>
      <c r="B7" s="55" t="inlineStr">
        <is>
          <t>Olden Lane</t>
        </is>
      </c>
      <c r="C7" s="55" t="inlineStr">
        <is>
          <t>Investment Banking Associate (FIG/fintech)</t>
        </is>
      </c>
      <c r="D7" s="55" t="inlineStr">
        <is>
          <t>IB / M&amp;A</t>
        </is>
      </c>
      <c r="E7" s="55" t="inlineStr">
        <is>
          <t>New York</t>
        </is>
      </c>
      <c r="F7" s="55" t="inlineStr">
        <is>
          <t>MS '23</t>
        </is>
      </c>
      <c r="G7" s="55" t="inlineStr">
        <is>
          <t>Degree</t>
        </is>
      </c>
      <c r="H7" s="55" t="inlineStr">
        <is>
          <t>https://www.linkedin.com/in/ACoAACl3P1cBklB_JVbRphS42XCcxHCEmpJvIRs</t>
        </is>
      </c>
      <c r="I7" s="55" t="n"/>
    </row>
    <row r="8" ht="15" customHeight="1" s="52">
      <c r="A8" s="54" t="inlineStr">
        <is>
          <t>James Denton</t>
        </is>
      </c>
      <c r="B8" s="55" t="inlineStr">
        <is>
          <t>Broadhaven Capital Partners</t>
        </is>
      </c>
      <c r="C8" s="55" t="inlineStr">
        <is>
          <t>Partner</t>
        </is>
      </c>
      <c r="D8" s="55" t="inlineStr">
        <is>
          <t>IB / M&amp;A</t>
        </is>
      </c>
      <c r="E8" s="55" t="inlineStr">
        <is>
          <t>Old Greenwich, CT</t>
        </is>
      </c>
      <c r="F8" s="55" t="inlineStr">
        <is>
          <t>MBA '85</t>
        </is>
      </c>
      <c r="G8" s="55" t="inlineStr">
        <is>
          <t>Degree</t>
        </is>
      </c>
      <c r="H8" s="55" t="inlineStr">
        <is>
          <t>https://www.linkedin.com/in/ACoAAAZpOaUBbgHlyTByZNhUVRMTtFXyXIeBe0o</t>
        </is>
      </c>
      <c r="I8" s="55" t="inlineStr">
        <is>
          <t>Second CBS partner at Broadhaven</t>
        </is>
      </c>
    </row>
    <row r="9" ht="15" customHeight="1" s="52">
      <c r="A9" s="54" t="inlineStr">
        <is>
          <t>Jerry von Dohlen</t>
        </is>
      </c>
      <c r="B9" s="55" t="inlineStr">
        <is>
          <t>Broadhaven Capital Partners</t>
        </is>
      </c>
      <c r="C9" s="55" t="inlineStr">
        <is>
          <t>Founder &amp; Partner</t>
        </is>
      </c>
      <c r="D9" s="55" t="inlineStr">
        <is>
          <t>IB / M&amp;A</t>
        </is>
      </c>
      <c r="E9" s="55" t="inlineStr">
        <is>
          <t>Westport, CT</t>
        </is>
      </c>
      <c r="F9" s="55" t="inlineStr">
        <is>
          <t>MBA '96 + Columbia Eng BS</t>
        </is>
      </c>
      <c r="G9" s="55" t="inlineStr">
        <is>
          <t>Degree</t>
        </is>
      </c>
      <c r="H9" s="55" t="inlineStr">
        <is>
          <t>https://www.linkedin.com/in/ACoAAAHoQD0BRFTjIRU25TCJ7Iqjw0xfNJ6VpFI</t>
        </is>
      </c>
      <c r="I9" s="55" t="inlineStr">
        <is>
          <t>Broadhaven founder is an alum - your quiet dual-track shop</t>
        </is>
      </c>
    </row>
    <row r="10" ht="15" customHeight="1" s="52">
      <c r="A10" s="54" t="inlineStr">
        <is>
          <t>John Erwin</t>
        </is>
      </c>
      <c r="B10" s="55" t="inlineStr">
        <is>
          <t>Jefferies</t>
        </is>
      </c>
      <c r="C10" s="55" t="inlineStr">
        <is>
          <t>MD, FinTech &amp; Wealth Investment Banking</t>
        </is>
      </c>
      <c r="D10" s="55" t="inlineStr">
        <is>
          <t>IB / M&amp;A</t>
        </is>
      </c>
      <c r="E10" s="55" t="inlineStr">
        <is>
          <t>New York</t>
        </is>
      </c>
      <c r="F10" s="55" t="inlineStr">
        <is>
          <t>MBA '06</t>
        </is>
      </c>
      <c r="G10" s="55" t="inlineStr">
        <is>
          <t>Degree</t>
        </is>
      </c>
      <c r="H10" s="55" t="inlineStr">
        <is>
          <t>https://www.linkedin.com/in/ACoAAABNXeQB63uHDSu1Hszwwlpoxq8koW9XPPI</t>
        </is>
      </c>
      <c r="I10" s="55" t="inlineStr">
        <is>
          <t>Alumni MD at your best-evidence Tier 1 bank</t>
        </is>
      </c>
    </row>
    <row r="11" ht="15" customHeight="1" s="52">
      <c r="A11" s="54" t="inlineStr">
        <is>
          <t>Mark Karasik</t>
        </is>
      </c>
      <c r="B11" s="55" t="inlineStr">
        <is>
          <t>Lincoln International</t>
        </is>
      </c>
      <c r="C11" s="55" t="inlineStr">
        <is>
          <t>MD, Asset &amp; Wealth Management IB</t>
        </is>
      </c>
      <c r="D11" s="55" t="inlineStr">
        <is>
          <t>IB / M&amp;A</t>
        </is>
      </c>
      <c r="E11" s="55" t="inlineStr">
        <is>
          <t>New York</t>
        </is>
      </c>
      <c r="F11" s="55" t="inlineStr">
        <is>
          <t>MBA</t>
        </is>
      </c>
      <c r="G11" s="55" t="inlineStr">
        <is>
          <t>Degree</t>
        </is>
      </c>
      <c r="H11" s="55" t="inlineStr">
        <is>
          <t>https://www.linkedin.com/in/ACoAAALlirkBkEL-NJHpeNrG547a2MGOnzHo7tY</t>
        </is>
      </c>
      <c r="I11" s="55" t="n"/>
    </row>
    <row r="12" ht="15" customHeight="1" s="52">
      <c r="A12" s="54" t="inlineStr">
        <is>
          <t>Mark Y.</t>
        </is>
      </c>
      <c r="B12" s="55" t="inlineStr">
        <is>
          <t>Lincoln International</t>
        </is>
      </c>
      <c r="C12" s="55" t="inlineStr">
        <is>
          <t>MD, Technology Group</t>
        </is>
      </c>
      <c r="D12" s="55" t="inlineStr">
        <is>
          <t>IB / M&amp;A</t>
        </is>
      </c>
      <c r="E12" s="55" t="inlineStr">
        <is>
          <t>New York</t>
        </is>
      </c>
      <c r="F12" s="55" t="inlineStr">
        <is>
          <t>MBA '02</t>
        </is>
      </c>
      <c r="G12" s="55" t="inlineStr">
        <is>
          <t>Degree</t>
        </is>
      </c>
      <c r="H12" s="55" t="inlineStr">
        <is>
          <t>https://www.linkedin.com/in/ACoAAAAyj50BuiPxRbHceIuGeRKbvQO19NfRlgQ</t>
        </is>
      </c>
      <c r="I12" s="55" t="n"/>
    </row>
    <row r="13" ht="15" customHeight="1" s="52">
      <c r="A13" s="54" t="inlineStr">
        <is>
          <t>Matthew Moore</t>
        </is>
      </c>
      <c r="B13" s="55" t="inlineStr">
        <is>
          <t>Kairos M&amp;A (Board Advisory)</t>
        </is>
      </c>
      <c r="C13" s="55" t="inlineStr">
        <is>
          <t>Founder, M&amp;A &amp; Partnerships</t>
        </is>
      </c>
      <c r="D13" s="55" t="inlineStr">
        <is>
          <t>IB / M&amp;A</t>
        </is>
      </c>
      <c r="E13" s="55" t="inlineStr">
        <is>
          <t>Los Angeles</t>
        </is>
      </c>
      <c r="F13" s="55" t="inlineStr">
        <is>
          <t>EMBA '22</t>
        </is>
      </c>
      <c r="G13" s="55" t="inlineStr">
        <is>
          <t>Degree</t>
        </is>
      </c>
      <c r="H13" s="55" t="inlineStr">
        <is>
          <t>https://www.linkedin.com/in/ACoAAAAwmpEBlqRiWrfx1rd3XWBEL7SFxt3qfgs</t>
        </is>
      </c>
      <c r="I13" s="55" t="n"/>
    </row>
    <row r="14" ht="15" customHeight="1" s="52">
      <c r="A14" s="54" t="inlineStr">
        <is>
          <t>Mike Pascucci</t>
        </is>
      </c>
      <c r="B14" s="55" t="inlineStr">
        <is>
          <t>FT Partners</t>
        </is>
      </c>
      <c r="C14" s="55" t="inlineStr">
        <is>
          <t>Managing Director</t>
        </is>
      </c>
      <c r="D14" s="55" t="inlineStr">
        <is>
          <t>IB / M&amp;A</t>
        </is>
      </c>
      <c r="E14" s="55" t="inlineStr">
        <is>
          <t>San Francisco</t>
        </is>
      </c>
      <c r="F14" s="55" t="inlineStr">
        <is>
          <t>MBA '12</t>
        </is>
      </c>
      <c r="G14" s="55" t="inlineStr">
        <is>
          <t>Degree</t>
        </is>
      </c>
      <c r="H14" s="55" t="inlineStr">
        <is>
          <t>https://www.linkedin.com/in/ACoAAABMmK0BZnptXEOmInXMEKA239JRP94vV3I</t>
        </is>
      </c>
      <c r="I14" s="55" t="inlineStr">
        <is>
          <t>Alumni MD at the #1 crypto sell-side franchise</t>
        </is>
      </c>
    </row>
    <row r="15" ht="15" customHeight="1" s="52">
      <c r="A15" s="54" t="inlineStr">
        <is>
          <t>Mike Zhang</t>
        </is>
      </c>
      <c r="B15" s="55" t="inlineStr">
        <is>
          <t>Lincoln International</t>
        </is>
      </c>
      <c r="C15" s="55" t="inlineStr">
        <is>
          <t>Analyst</t>
        </is>
      </c>
      <c r="D15" s="55" t="inlineStr">
        <is>
          <t>IB / M&amp;A</t>
        </is>
      </c>
      <c r="E15" s="55" t="inlineStr">
        <is>
          <t>New York</t>
        </is>
      </c>
      <c r="F15" s="55" t="inlineStr">
        <is>
          <t>MS '24</t>
        </is>
      </c>
      <c r="G15" s="55" t="inlineStr">
        <is>
          <t>Degree</t>
        </is>
      </c>
      <c r="H15" s="55" t="inlineStr">
        <is>
          <t>https://www.linkedin.com/in/ACoAACmQL4UBvRKUyLeQ2rB4n_WIZX-0SnT7u3U</t>
        </is>
      </c>
      <c r="I15" s="55" t="n"/>
    </row>
    <row r="16" ht="15" customHeight="1" s="52">
      <c r="A16" s="54" t="inlineStr">
        <is>
          <t>Pawel Skonieczka</t>
        </is>
      </c>
      <c r="B16" s="55" t="inlineStr">
        <is>
          <t>Cohen &amp; Company Securities</t>
        </is>
      </c>
      <c r="C16" s="55" t="inlineStr">
        <is>
          <t>MD, Investment Banking</t>
        </is>
      </c>
      <c r="D16" s="55" t="inlineStr">
        <is>
          <t>IB / M&amp;A</t>
        </is>
      </c>
      <c r="E16" s="55" t="inlineStr">
        <is>
          <t>New York</t>
        </is>
      </c>
      <c r="F16" s="55" t="inlineStr">
        <is>
          <t>MBA '13</t>
        </is>
      </c>
      <c r="G16" s="55" t="inlineStr">
        <is>
          <t>Degree</t>
        </is>
      </c>
      <c r="H16" s="55" t="inlineStr">
        <is>
          <t>https://www.linkedin.com/in/ACoAAAH2bqgBaH8PCLAFoashntuKcNLAXi4Q2Yg</t>
        </is>
      </c>
      <c r="I16" s="55" t="n"/>
    </row>
    <row r="17" ht="15" customHeight="1" s="52">
      <c r="A17" s="54" t="inlineStr">
        <is>
          <t>Phillip Kim</t>
        </is>
      </c>
      <c r="B17" s="55" t="inlineStr">
        <is>
          <t>Union Square Advisors</t>
        </is>
      </c>
      <c r="C17" s="55" t="inlineStr">
        <is>
          <t>Managing Director</t>
        </is>
      </c>
      <c r="D17" s="55" t="inlineStr">
        <is>
          <t>IB / M&amp;A</t>
        </is>
      </c>
      <c r="E17" s="55" t="inlineStr">
        <is>
          <t>New York</t>
        </is>
      </c>
      <c r="F17" s="55" t="inlineStr">
        <is>
          <t>MBA '05</t>
        </is>
      </c>
      <c r="G17" s="55" t="inlineStr">
        <is>
          <t>Degree</t>
        </is>
      </c>
      <c r="H17" s="55" t="inlineStr">
        <is>
          <t>https://www.linkedin.com/in/ACoAAAgsLrEBJrbIJITFaxPdWze3l6oEBPBMMWQ</t>
        </is>
      </c>
      <c r="I17" s="55" t="inlineStr">
        <is>
          <t>Tech M&amp;A boutique</t>
        </is>
      </c>
    </row>
    <row r="18" ht="15" customHeight="1" s="52">
      <c r="A18" s="54" t="inlineStr">
        <is>
          <t>Rahul Jasuja</t>
        </is>
      </c>
      <c r="B18" s="55" t="inlineStr">
        <is>
          <t>Cohen &amp; Company Capital Markets</t>
        </is>
      </c>
      <c r="C18" s="55" t="inlineStr">
        <is>
          <t>MD, Head of Energy &amp; Energy Transition IB</t>
        </is>
      </c>
      <c r="D18" s="55" t="inlineStr">
        <is>
          <t>IB / M&amp;A</t>
        </is>
      </c>
      <c r="E18" s="55" t="inlineStr">
        <is>
          <t>Houston</t>
        </is>
      </c>
      <c r="F18" s="55" t="inlineStr">
        <is>
          <t>MBA</t>
        </is>
      </c>
      <c r="G18" s="55" t="inlineStr">
        <is>
          <t>Degree</t>
        </is>
      </c>
      <c r="H18" s="55" t="inlineStr">
        <is>
          <t>https://www.linkedin.com/in/ACoAAAAmmoABRHIXLG9eVBY-5OqXYrH4xkOJf5o</t>
        </is>
      </c>
      <c r="I18" s="55" t="inlineStr">
        <is>
          <t>Miner/HPC energy-transition angle</t>
        </is>
      </c>
    </row>
    <row r="19" ht="15" customHeight="1" s="52">
      <c r="A19" s="54" t="inlineStr">
        <is>
          <t>Rob Brown</t>
        </is>
      </c>
      <c r="B19" s="55" t="inlineStr">
        <is>
          <t>Lincoln International</t>
        </is>
      </c>
      <c r="C19" s="55" t="inlineStr">
        <is>
          <t>Chief Executive Officer</t>
        </is>
      </c>
      <c r="D19" s="55" t="inlineStr">
        <is>
          <t>IB / M&amp;A</t>
        </is>
      </c>
      <c r="E19" s="55" t="inlineStr">
        <is>
          <t>Chicago</t>
        </is>
      </c>
      <c r="F19" s="55" t="inlineStr">
        <is>
          <t>MBA</t>
        </is>
      </c>
      <c r="G19" s="55" t="inlineStr">
        <is>
          <t>Degree</t>
        </is>
      </c>
      <c r="H19" s="55" t="inlineStr">
        <is>
          <t>https://www.linkedin.com/in/ACoAAADmL68BuGNd2rA-9Pxp0CybwGN5sTqueg4</t>
        </is>
      </c>
      <c r="I19" s="55" t="inlineStr">
        <is>
          <t>Lincoln (GRIID credit in your League Table) has 9 CBS people incl. its CEO</t>
        </is>
      </c>
    </row>
    <row r="20" ht="15" customHeight="1" s="52">
      <c r="A20" s="54" t="inlineStr">
        <is>
          <t>Steve Carre</t>
        </is>
      </c>
      <c r="B20" s="55" t="inlineStr">
        <is>
          <t>Lincoln International</t>
        </is>
      </c>
      <c r="C20" s="55" t="inlineStr">
        <is>
          <t>MD, Co-Head Private Funds Advisory</t>
        </is>
      </c>
      <c r="D20" s="55" t="inlineStr">
        <is>
          <t>IB / M&amp;A</t>
        </is>
      </c>
      <c r="E20" s="55" t="inlineStr">
        <is>
          <t>New York</t>
        </is>
      </c>
      <c r="F20" s="55" t="inlineStr">
        <is>
          <t>MBA '03</t>
        </is>
      </c>
      <c r="G20" s="55" t="inlineStr">
        <is>
          <t>Degree</t>
        </is>
      </c>
      <c r="H20" s="55" t="inlineStr">
        <is>
          <t>https://www.linkedin.com/in/ACoAAAB4VkIBWVJwXcopjgK9xJFzMOV5PkSZMrQ</t>
        </is>
      </c>
      <c r="I20" s="55" t="n"/>
    </row>
    <row r="21" ht="15" customHeight="1" s="52">
      <c r="A21" s="54" t="inlineStr">
        <is>
          <t>Surat Maheshwari</t>
        </is>
      </c>
      <c r="B21" s="55" t="inlineStr">
        <is>
          <t>GT Securities</t>
        </is>
      </c>
      <c r="C21" s="55" t="inlineStr">
        <is>
          <t>MD, Capital Markets &amp; Credit ('credit on blockchain')</t>
        </is>
      </c>
      <c r="D21" s="55" t="inlineStr">
        <is>
          <t>IB / M&amp;A</t>
        </is>
      </c>
      <c r="E21" s="55" t="inlineStr">
        <is>
          <t>New York</t>
        </is>
      </c>
      <c r="F21" s="55" t="inlineStr">
        <is>
          <t>MBA</t>
        </is>
      </c>
      <c r="G21" s="55" t="inlineStr">
        <is>
          <t>Degree</t>
        </is>
      </c>
      <c r="H21" s="55" t="inlineStr">
        <is>
          <t>https://www.linkedin.com/in/ACoAAADPg34BwLCy6BIV3LKYRg8FETl_o1R8plY</t>
        </is>
      </c>
      <c r="I21" s="55" t="n"/>
    </row>
    <row r="22" ht="15" customHeight="1" s="52">
      <c r="A22" s="54" t="inlineStr">
        <is>
          <t>Tagir Dindarov</t>
        </is>
      </c>
      <c r="B22" s="55" t="inlineStr">
        <is>
          <t>Santander CIB</t>
        </is>
      </c>
      <c r="C22" s="55" t="inlineStr">
        <is>
          <t>MD, Head of FinTech IB</t>
        </is>
      </c>
      <c r="D22" s="55" t="inlineStr">
        <is>
          <t>IB / M&amp;A</t>
        </is>
      </c>
      <c r="E22" s="55" t="inlineStr">
        <is>
          <t>London</t>
        </is>
      </c>
      <c r="F22" s="55" t="inlineStr">
        <is>
          <t>MBA '04</t>
        </is>
      </c>
      <c r="G22" s="55" t="inlineStr">
        <is>
          <t>Degree</t>
        </is>
      </c>
      <c r="H22" s="55" t="inlineStr">
        <is>
          <t>https://www.linkedin.com/in/ACoAAAAGs-oBxqDO0uE-M2Gtjgrz7jIxOltCYHo</t>
        </is>
      </c>
      <c r="I22" s="55" t="n"/>
    </row>
    <row r="23" ht="15" customHeight="1" s="52">
      <c r="A23" s="54" t="inlineStr">
        <is>
          <t>Taiwo O.</t>
        </is>
      </c>
      <c r="B23" s="55" t="inlineStr">
        <is>
          <t>Barclays Investment Bank</t>
        </is>
      </c>
      <c r="C23" s="55" t="inlineStr">
        <is>
          <t>FIG - FinTech Coverage</t>
        </is>
      </c>
      <c r="D23" s="55" t="inlineStr">
        <is>
          <t>IB / M&amp;A</t>
        </is>
      </c>
      <c r="E23" s="55" t="inlineStr">
        <is>
          <t>New York</t>
        </is>
      </c>
      <c r="F23" s="55" t="inlineStr">
        <is>
          <t>MBA</t>
        </is>
      </c>
      <c r="G23" s="55" t="inlineStr">
        <is>
          <t>Degree</t>
        </is>
      </c>
      <c r="H23" s="55" t="inlineStr">
        <is>
          <t>https://www.linkedin.com/in/ACoAABi5KnwBdL96gB15utHvbZ5zv6W_lt2CtKo</t>
        </is>
      </c>
      <c r="I23" s="55" t="inlineStr">
        <is>
          <t>The most active BB in your league table</t>
        </is>
      </c>
    </row>
    <row r="24" ht="15" customHeight="1" s="52">
      <c r="A24" s="54" t="inlineStr">
        <is>
          <t>Yusuf Ibrahim</t>
        </is>
      </c>
      <c r="B24" s="55" t="inlineStr">
        <is>
          <t>Bank of America</t>
        </is>
      </c>
      <c r="C24" s="55" t="inlineStr">
        <is>
          <t>IB Associate (fintech/tech)</t>
        </is>
      </c>
      <c r="D24" s="55" t="inlineStr">
        <is>
          <t>IB / M&amp;A</t>
        </is>
      </c>
      <c r="E24" s="55" t="inlineStr">
        <is>
          <t>Palo Alto</t>
        </is>
      </c>
      <c r="F24" s="55" t="inlineStr">
        <is>
          <t>MBA '25</t>
        </is>
      </c>
      <c r="G24" s="55" t="inlineStr">
        <is>
          <t>Degree</t>
        </is>
      </c>
      <c r="H24" s="55" t="inlineStr">
        <is>
          <t>https://www.linkedin.com/in/ACoAABblTUwBS5KdIDsaDHVUnf6tv2KkZbNkRjM</t>
        </is>
      </c>
      <c r="I24" s="55" t="inlineStr">
        <is>
          <t>Fresh-grad view of the associate seat</t>
        </is>
      </c>
    </row>
    <row r="25" ht="15" customHeight="1" s="52">
      <c r="A25" s="54" t="inlineStr">
        <is>
          <t>Joe Josephson</t>
        </is>
      </c>
      <c r="B25" s="55" t="inlineStr">
        <is>
          <t>Union Square Advisors</t>
        </is>
      </c>
      <c r="C25" s="55" t="inlineStr">
        <is>
          <t>Partner</t>
        </is>
      </c>
      <c r="D25" s="55" t="inlineStr">
        <is>
          <t>IB / M&amp;A</t>
        </is>
      </c>
      <c r="E25" s="55" t="inlineStr">
        <is>
          <t>San Francisco</t>
        </is>
      </c>
      <c r="F25" s="55" t="inlineStr">
        <is>
          <t>CBS '98 (degree unstated)</t>
        </is>
      </c>
      <c r="G25" s="55" t="inlineStr">
        <is>
          <t>Unstated</t>
        </is>
      </c>
      <c r="H25" s="55" t="inlineStr">
        <is>
          <t>https://www.linkedin.com/in/ACoAAAEWEi0BwRHaveGm6tBmm_8KAMiIQ6_rK88</t>
        </is>
      </c>
      <c r="I25" s="55" t="n"/>
    </row>
    <row r="26" ht="15" customHeight="1" s="52">
      <c r="A26" s="54" t="inlineStr">
        <is>
          <t>Scott Twibell</t>
        </is>
      </c>
      <c r="B26" s="55" t="inlineStr">
        <is>
          <t>Lincoln International</t>
        </is>
      </c>
      <c r="C26" s="55" t="inlineStr">
        <is>
          <t>MD, Global Co-Head Technology</t>
        </is>
      </c>
      <c r="D26" s="55" t="inlineStr">
        <is>
          <t>IB / M&amp;A</t>
        </is>
      </c>
      <c r="E26" s="55" t="inlineStr">
        <is>
          <t>New York</t>
        </is>
      </c>
      <c r="F26" s="55" t="inlineStr">
        <is>
          <t>CBS '07 (degree unstated)</t>
        </is>
      </c>
      <c r="G26" s="55" t="inlineStr">
        <is>
          <t>Unstated</t>
        </is>
      </c>
      <c r="H26" s="55" t="inlineStr">
        <is>
          <t>https://www.linkedin.com/in/ACoAAAC9xJ0BHlb_bDoIXwVg7oWuk1DtFz_GLAM</t>
        </is>
      </c>
      <c r="I26" s="55" t="n"/>
    </row>
    <row r="27" ht="15" customHeight="1" s="52">
      <c r="A27" s="54" t="inlineStr">
        <is>
          <t>Brandon P.</t>
        </is>
      </c>
      <c r="B27" s="55" t="inlineStr">
        <is>
          <t>Ripple</t>
        </is>
      </c>
      <c r="C27" s="55" t="inlineStr">
        <is>
          <t>Director, Stablecoin Strategy &amp; Operations GTM</t>
        </is>
      </c>
      <c r="D27" s="55" t="inlineStr">
        <is>
          <t>Corp Dev / Strategy</t>
        </is>
      </c>
      <c r="E27" s="55" t="inlineStr">
        <is>
          <t>New York, New York, United States</t>
        </is>
      </c>
      <c r="F27" s="55" t="inlineStr">
        <is>
          <t>MBA/Master '13</t>
        </is>
      </c>
      <c r="G27" s="55" t="inlineStr">
        <is>
          <t>Degree</t>
        </is>
      </c>
      <c r="H27" s="55" t="inlineStr">
        <is>
          <t>https://www.linkedin.com/in/ACoAAAJvRwABo6JpZ0QUq1E2POnbjkAQVy4f8rk</t>
        </is>
      </c>
      <c r="I27" s="55" t="inlineStr">
        <is>
          <t>from population sheet</t>
        </is>
      </c>
    </row>
    <row r="28" ht="15" customHeight="1" s="52">
      <c r="A28" s="54" t="inlineStr">
        <is>
          <t>Calvin D.</t>
        </is>
      </c>
      <c r="B28" s="55" t="inlineStr">
        <is>
          <t>Avenir Group</t>
        </is>
      </c>
      <c r="C28" s="55" t="inlineStr">
        <is>
          <t>Director, Strategic Investments &amp; Partnerships</t>
        </is>
      </c>
      <c r="D28" s="55" t="inlineStr">
        <is>
          <t>Corp Dev / Strategy</t>
        </is>
      </c>
      <c r="E28" s="55" t="inlineStr">
        <is>
          <t>New York</t>
        </is>
      </c>
      <c r="F28" s="55" t="inlineStr">
        <is>
          <t>MBA</t>
        </is>
      </c>
      <c r="G28" s="55" t="inlineStr">
        <is>
          <t>Degree</t>
        </is>
      </c>
      <c r="H28" s="55" t="inlineStr">
        <is>
          <t>https://www.linkedin.com/in/ACoAAASOGWIBsh_0u6C81y7UW53TqzwEpJ0Iq5U</t>
        </is>
      </c>
      <c r="I28" s="55" t="inlineStr">
        <is>
          <t>NYC seat at one of Asia's largest crypto investment groups</t>
        </is>
      </c>
    </row>
    <row r="29" ht="15" customHeight="1" s="52">
      <c r="A29" s="54" t="inlineStr">
        <is>
          <t>Christopher Andreola</t>
        </is>
      </c>
      <c r="B29" s="55" t="inlineStr">
        <is>
          <t>OP Labs PBC</t>
        </is>
      </c>
      <c r="C29" s="55" t="inlineStr">
        <is>
          <t>Senior Director Commercial Strategy</t>
        </is>
      </c>
      <c r="D29" s="55" t="inlineStr">
        <is>
          <t>Corp Dev / Strategy</t>
        </is>
      </c>
      <c r="E29" s="55" t="inlineStr">
        <is>
          <t>Brooklyn, New York, United States</t>
        </is>
      </c>
      <c r="F29" s="55" t="inlineStr">
        <is>
          <t>MBA/Master</t>
        </is>
      </c>
      <c r="G29" s="55" t="inlineStr">
        <is>
          <t>Degree</t>
        </is>
      </c>
      <c r="H29" s="55" t="inlineStr">
        <is>
          <t>https://www.linkedin.com/in/ACoAAANrSnwB6zVPb4Q7lC0ch4ddBOjZAh3bdM0</t>
        </is>
      </c>
      <c r="I29" s="55" t="inlineStr">
        <is>
          <t>from population sheet</t>
        </is>
      </c>
    </row>
    <row r="30" ht="15" customHeight="1" s="52">
      <c r="A30" s="54" t="inlineStr">
        <is>
          <t>Diego Maldonado</t>
        </is>
      </c>
      <c r="B30" s="55" t="inlineStr">
        <is>
          <t>Perelle Assets Management PCC Limited</t>
        </is>
      </c>
      <c r="C30" s="55" t="inlineStr">
        <is>
          <t>Vice President of Development Strategic Real Estate • Development • Tokenization |  International</t>
        </is>
      </c>
      <c r="D30" s="55" t="inlineStr">
        <is>
          <t>Corp Dev / Strategy</t>
        </is>
      </c>
      <c r="E30" s="55" t="inlineStr">
        <is>
          <t>Cannes, Provence-Alpes-Côte d'Azur, France</t>
        </is>
      </c>
      <c r="F30" s="55" t="inlineStr">
        <is>
          <t>MBA/Master '00</t>
        </is>
      </c>
      <c r="G30" s="55" t="inlineStr">
        <is>
          <t>Degree</t>
        </is>
      </c>
      <c r="H30" s="55" t="inlineStr">
        <is>
          <t>https://www.linkedin.com/in/ACoAAAPvYugBbfDlaOJDw-TOUKfGjFP10SakjDU</t>
        </is>
      </c>
      <c r="I30" s="55" t="inlineStr">
        <is>
          <t>from population sheet</t>
        </is>
      </c>
    </row>
    <row r="31" ht="15" customHeight="1" s="52">
      <c r="A31" s="54" t="inlineStr">
        <is>
          <t>Gary Yang</t>
        </is>
      </c>
      <c r="B31" s="55" t="inlineStr">
        <is>
          <t>Yeahka</t>
        </is>
      </c>
      <c r="C31" s="55" t="inlineStr">
        <is>
          <t>Head of Strategy and Investments</t>
        </is>
      </c>
      <c r="D31" s="55" t="inlineStr">
        <is>
          <t>Corp Dev / Strategy</t>
        </is>
      </c>
      <c r="E31" s="55" t="inlineStr">
        <is>
          <t>Beijing</t>
        </is>
      </c>
      <c r="F31" s="55" t="inlineStr">
        <is>
          <t>MBA '11</t>
        </is>
      </c>
      <c r="G31" s="55" t="inlineStr">
        <is>
          <t>Degree</t>
        </is>
      </c>
      <c r="H31" s="55" t="inlineStr">
        <is>
          <t>https://www.linkedin.com/in/ACoAAAGz7-wBRfRRmIM0Rziurj7hzkfLZPqE6es</t>
        </is>
      </c>
      <c r="I31" s="55" t="inlineStr">
        <is>
          <t>Web3-focused strategy head at listed payments co</t>
        </is>
      </c>
    </row>
    <row r="32" ht="15" customHeight="1" s="52">
      <c r="A32" s="54" t="inlineStr">
        <is>
          <t>Hervé Larren</t>
        </is>
      </c>
      <c r="B32" s="55" t="inlineStr">
        <is>
          <t>DigitalX Limited (ASX:DCC)</t>
        </is>
      </c>
      <c r="C32" s="55" t="inlineStr">
        <is>
          <t>Strategic Advisory Board</t>
        </is>
      </c>
      <c r="D32" s="55" t="inlineStr">
        <is>
          <t>Corp Dev / Strategy</t>
        </is>
      </c>
      <c r="E32" s="55" t="inlineStr">
        <is>
          <t>San Juan, Puerto Rico</t>
        </is>
      </c>
      <c r="F32" s="55" t="inlineStr">
        <is>
          <t>MBA/Master '10</t>
        </is>
      </c>
      <c r="G32" s="55" t="inlineStr">
        <is>
          <t>Degree</t>
        </is>
      </c>
      <c r="H32" s="55" t="inlineStr">
        <is>
          <t>https://www.linkedin.com/in/ACoAAAAlS-4BtdrAv0DoTyfJEGzYBSje_8NPnrQ</t>
        </is>
      </c>
      <c r="I32" s="55" t="inlineStr">
        <is>
          <t>from population sheet</t>
        </is>
      </c>
    </row>
    <row r="33" ht="15" customHeight="1" s="52">
      <c r="A33" s="54" t="inlineStr">
        <is>
          <t>Jennifer Johnson</t>
        </is>
      </c>
      <c r="B33" s="55" t="inlineStr">
        <is>
          <t>Alpha Objectives</t>
        </is>
      </c>
      <c r="C33" s="55" t="inlineStr">
        <is>
          <t>Senior PM &amp; Strategic Finance</t>
        </is>
      </c>
      <c r="D33" s="55" t="inlineStr">
        <is>
          <t>Corp Dev / Strategy</t>
        </is>
      </c>
      <c r="E33" s="55" t="inlineStr">
        <is>
          <t>New York</t>
        </is>
      </c>
      <c r="F33" s="55" t="inlineStr">
        <is>
          <t>MBA</t>
        </is>
      </c>
      <c r="G33" s="55" t="inlineStr">
        <is>
          <t>Degree</t>
        </is>
      </c>
      <c r="H33" s="55" t="inlineStr">
        <is>
          <t>https://www.linkedin.com/in/ACoAAAADI1wBgIPwBiAPhYCrLKcDupsecsEpYSc</t>
        </is>
      </c>
      <c r="I33" s="55" t="n"/>
    </row>
    <row r="34" ht="15" customHeight="1" s="52">
      <c r="A34" s="54" t="inlineStr">
        <is>
          <t>John Belletti</t>
        </is>
      </c>
      <c r="B34" s="55" t="inlineStr">
        <is>
          <t>Menai Financial Group</t>
        </is>
      </c>
      <c r="C34" s="55" t="inlineStr">
        <is>
          <t>Head of Strategy and Business Development</t>
        </is>
      </c>
      <c r="D34" s="55" t="inlineStr">
        <is>
          <t>Corp Dev / Strategy</t>
        </is>
      </c>
      <c r="E34" s="55" t="inlineStr">
        <is>
          <t>New York</t>
        </is>
      </c>
      <c r="F34" s="55" t="inlineStr">
        <is>
          <t>MBA '08</t>
        </is>
      </c>
      <c r="G34" s="55" t="inlineStr">
        <is>
          <t>Degree</t>
        </is>
      </c>
      <c r="H34" s="55" t="inlineStr">
        <is>
          <t>https://www.linkedin.com/in/ACoAAAJKxgcBJ2PcQI5B_Rbc1pkcUmgTocsQoqg</t>
        </is>
      </c>
      <c r="I34" s="55" t="inlineStr">
        <is>
          <t>In directory</t>
        </is>
      </c>
    </row>
    <row r="35" ht="15" customHeight="1" s="52">
      <c r="A35" s="54" t="inlineStr">
        <is>
          <t>Jonte Harrell</t>
        </is>
      </c>
      <c r="B35" s="55" t="inlineStr">
        <is>
          <t>ZenLedger / Ossian Capital</t>
        </is>
      </c>
      <c r="C35" s="55" t="inlineStr">
        <is>
          <t>CFO; Managing Partner</t>
        </is>
      </c>
      <c r="D35" s="55" t="inlineStr">
        <is>
          <t>Corp Dev / Strategy</t>
        </is>
      </c>
      <c r="E35" s="55" t="inlineStr">
        <is>
          <t>Miami</t>
        </is>
      </c>
      <c r="F35" s="55" t="inlineStr">
        <is>
          <t>MBA '09</t>
        </is>
      </c>
      <c r="G35" s="55" t="inlineStr">
        <is>
          <t>Degree</t>
        </is>
      </c>
      <c r="H35" s="55" t="inlineStr">
        <is>
          <t>https://www.linkedin.com/in/ACoAAABK9h0BrcqQUODDGIF2obCWJXOqE-EIlZU</t>
        </is>
      </c>
      <c r="I35" s="55" t="inlineStr">
        <is>
          <t>Crypto-tax CFO + fund MP</t>
        </is>
      </c>
    </row>
    <row r="36" ht="15" customHeight="1" s="52">
      <c r="A36" s="54" t="inlineStr">
        <is>
          <t>Manny Jara</t>
        </is>
      </c>
      <c r="B36" s="55" t="inlineStr">
        <is>
          <t>Fiserv</t>
        </is>
      </c>
      <c r="C36" s="55" t="inlineStr">
        <is>
          <t>Strategic Partnerships (payments, digital assets, gaming)</t>
        </is>
      </c>
      <c r="D36" s="55" t="inlineStr">
        <is>
          <t>Corp Dev / Strategy</t>
        </is>
      </c>
      <c r="E36" s="55" t="inlineStr">
        <is>
          <t>New York</t>
        </is>
      </c>
      <c r="F36" s="55" t="inlineStr">
        <is>
          <t>MBA '23</t>
        </is>
      </c>
      <c r="G36" s="55" t="inlineStr">
        <is>
          <t>Degree</t>
        </is>
      </c>
      <c r="H36" s="55" t="inlineStr">
        <is>
          <t>https://www.linkedin.com/in/ACoAAA9TuVwB5RZCj2kuQV2BfrvjO-Xm6og6o6E</t>
        </is>
      </c>
      <c r="I36" s="55" t="inlineStr">
        <is>
          <t>FIUSD-era Fiserv; ex-McKinsey</t>
        </is>
      </c>
    </row>
    <row r="37" ht="15" customHeight="1" s="52">
      <c r="A37" s="54" t="inlineStr">
        <is>
          <t>Matt Austin</t>
        </is>
      </c>
      <c r="B37" s="55" t="inlineStr">
        <is>
          <t>Visa</t>
        </is>
      </c>
      <c r="C37" s="55" t="inlineStr">
        <is>
          <t>Senior Director, Crypto Strategy &amp; Labs</t>
        </is>
      </c>
      <c r="D37" s="55" t="inlineStr">
        <is>
          <t>Corp Dev / Strategy</t>
        </is>
      </c>
      <c r="E37" s="55" t="inlineStr">
        <is>
          <t>San Francisco, California, United States</t>
        </is>
      </c>
      <c r="F37" s="55" t="inlineStr">
        <is>
          <t>MBA/Master '16</t>
        </is>
      </c>
      <c r="G37" s="55" t="inlineStr">
        <is>
          <t>Degree</t>
        </is>
      </c>
      <c r="H37" s="55" t="inlineStr">
        <is>
          <t>https://www.linkedin.com/in/ACoAAAd1Eb4BKklsagciK5rP-_klbTeyrU_32Qg</t>
        </is>
      </c>
      <c r="I37" s="55" t="inlineStr">
        <is>
          <t>from population sheet</t>
        </is>
      </c>
    </row>
    <row r="38" ht="15" customHeight="1" s="52">
      <c r="A38" s="54" t="inlineStr">
        <is>
          <t>Niki Leung</t>
        </is>
      </c>
      <c r="B38" s="55" t="inlineStr">
        <is>
          <t>Consultant / Self-Employed</t>
        </is>
      </c>
      <c r="C38" s="55" t="inlineStr">
        <is>
          <t>Strategy and Marketing Consultant</t>
        </is>
      </c>
      <c r="D38" s="55" t="inlineStr">
        <is>
          <t>Corp Dev / Strategy</t>
        </is>
      </c>
      <c r="E38" s="55" t="inlineStr">
        <is>
          <t>Hong Kong SAR</t>
        </is>
      </c>
      <c r="F38" s="55" t="inlineStr">
        <is>
          <t>MBA/Master '25</t>
        </is>
      </c>
      <c r="G38" s="55" t="inlineStr">
        <is>
          <t>Degree</t>
        </is>
      </c>
      <c r="H38" s="55" t="inlineStr">
        <is>
          <t>https://www.linkedin.com/in/ACoAAAnjRToBMmTcyL35YQ0YhPWEomVBkmmMMJY</t>
        </is>
      </c>
      <c r="I38" s="55" t="inlineStr">
        <is>
          <t>from population sheet</t>
        </is>
      </c>
    </row>
    <row r="39" ht="15" customHeight="1" s="52">
      <c r="A39" s="54" t="inlineStr">
        <is>
          <t>Nikolay Vinyukov</t>
        </is>
      </c>
      <c r="B39" s="55" t="inlineStr">
        <is>
          <t>Revolut</t>
        </is>
      </c>
      <c r="C39" s="55" t="inlineStr">
        <is>
          <t>Finance &amp; Strategy Lead</t>
        </is>
      </c>
      <c r="D39" s="55" t="inlineStr">
        <is>
          <t>Corp Dev / Strategy</t>
        </is>
      </c>
      <c r="E39" s="55" t="inlineStr">
        <is>
          <t>London, England, United Kingdom</t>
        </is>
      </c>
      <c r="F39" s="55" t="inlineStr">
        <is>
          <t>MBA/Master '13</t>
        </is>
      </c>
      <c r="G39" s="55" t="inlineStr">
        <is>
          <t>Degree</t>
        </is>
      </c>
      <c r="H39" s="55" t="inlineStr">
        <is>
          <t>https://www.linkedin.com/in/ACoAAAE4oP8BgVHwWUVoFuTLUCcqBa1RHeijp94</t>
        </is>
      </c>
      <c r="I39" s="55" t="inlineStr">
        <is>
          <t>from population sheet</t>
        </is>
      </c>
    </row>
    <row r="40" ht="15" customHeight="1" s="52">
      <c r="A40" s="54" t="inlineStr">
        <is>
          <t>Oliver Kenklies</t>
        </is>
      </c>
      <c r="B40" s="55" t="inlineStr">
        <is>
          <t>Mercedes-Benz Consulting GmbH</t>
        </is>
      </c>
      <c r="C40" s="55" t="inlineStr">
        <is>
          <t>Senior Consultant &amp; Project Lead - Strategy and Sales Management</t>
        </is>
      </c>
      <c r="D40" s="55" t="inlineStr">
        <is>
          <t>Corp Dev / Strategy</t>
        </is>
      </c>
      <c r="E40" s="55" t="inlineStr">
        <is>
          <t>Stuttgart, Baden-Württemberg, Germany</t>
        </is>
      </c>
      <c r="F40" s="55" t="inlineStr">
        <is>
          <t>MBA/Master '22</t>
        </is>
      </c>
      <c r="G40" s="55" t="inlineStr">
        <is>
          <t>Degree</t>
        </is>
      </c>
      <c r="H40" s="55" t="inlineStr">
        <is>
          <t>https://www.linkedin.com/in/ACoAADAZUjUBdqJJdrXNyhWX2RhcaeUB8sBXFwY</t>
        </is>
      </c>
      <c r="I40" s="55" t="inlineStr">
        <is>
          <t>from population sheet</t>
        </is>
      </c>
    </row>
    <row r="41" ht="15" customHeight="1" s="52">
      <c r="A41" s="54" t="inlineStr">
        <is>
          <t>Ramadan A.</t>
        </is>
      </c>
      <c r="B41" s="55" t="inlineStr">
        <is>
          <t>Ameen &amp; Company</t>
        </is>
      </c>
      <c r="C41" s="55" t="inlineStr">
        <is>
          <t>Managing Partner | Global Capital Architect,  Fractional CFO, Tokenization and StableCoin Strategies</t>
        </is>
      </c>
      <c r="D41" s="55" t="inlineStr">
        <is>
          <t>Corp Dev / Strategy</t>
        </is>
      </c>
      <c r="E41" s="55" t="inlineStr">
        <is>
          <t>New York, New York, United States</t>
        </is>
      </c>
      <c r="F41" s="55" t="inlineStr">
        <is>
          <t>MBA/Master '10</t>
        </is>
      </c>
      <c r="G41" s="55" t="inlineStr">
        <is>
          <t>Degree</t>
        </is>
      </c>
      <c r="H41" s="55" t="inlineStr">
        <is>
          <t>https://www.linkedin.com/in/ACoAAACqVToB_xgpLsd8RA6EopxnTRyobhBgKNI</t>
        </is>
      </c>
      <c r="I41" s="55" t="inlineStr">
        <is>
          <t>from population sheet</t>
        </is>
      </c>
    </row>
    <row r="42" ht="15" customHeight="1" s="52">
      <c r="A42" s="54" t="inlineStr">
        <is>
          <t>Ruben Khadiullin</t>
        </is>
      </c>
      <c r="B42" s="55" t="inlineStr">
        <is>
          <t>R3 (Corda)</t>
        </is>
      </c>
      <c r="C42" s="55" t="inlineStr">
        <is>
          <t>Head of Strategy and Corporate Development</t>
        </is>
      </c>
      <c r="D42" s="55" t="inlineStr">
        <is>
          <t>Corp Dev / Strategy</t>
        </is>
      </c>
      <c r="E42" s="55" t="inlineStr">
        <is>
          <t>New York</t>
        </is>
      </c>
      <c r="F42" s="55" t="inlineStr">
        <is>
          <t>MBA '19</t>
        </is>
      </c>
      <c r="G42" s="55" t="inlineStr">
        <is>
          <t>Degree</t>
        </is>
      </c>
      <c r="H42" s="55" t="inlineStr">
        <is>
          <t>https://www.linkedin.com/in/ACoAAATI_dUB75R9gAnr3itWhVwaKvvRTeBOHg8</t>
        </is>
      </c>
      <c r="I42" s="55" t="inlineStr">
        <is>
          <t>In directory</t>
        </is>
      </c>
    </row>
    <row r="43" ht="15" customHeight="1" s="52">
      <c r="A43" s="54" t="inlineStr">
        <is>
          <t>Stephanie C.</t>
        </is>
      </c>
      <c r="B43" s="55" t="inlineStr">
        <is>
          <t>Mentaport Inc (acquired)</t>
        </is>
      </c>
      <c r="C43" s="55" t="inlineStr">
        <is>
          <t>Strategic Advisor</t>
        </is>
      </c>
      <c r="D43" s="55" t="inlineStr">
        <is>
          <t>Corp Dev / Strategy</t>
        </is>
      </c>
      <c r="E43" s="55" t="inlineStr">
        <is>
          <t>New York City Metropolitan Area</t>
        </is>
      </c>
      <c r="F43" s="55" t="inlineStr">
        <is>
          <t>MBA/Master '27</t>
        </is>
      </c>
      <c r="G43" s="55" t="inlineStr">
        <is>
          <t>Degree</t>
        </is>
      </c>
      <c r="H43" s="55" t="inlineStr">
        <is>
          <t>https://www.linkedin.com/in/ACoAAAWia9ABWJu4rG6zBM8XeGzvzaPkUQFr038</t>
        </is>
      </c>
      <c r="I43" s="55" t="inlineStr">
        <is>
          <t>from population sheet</t>
        </is>
      </c>
    </row>
    <row r="44" ht="15" customHeight="1" s="52">
      <c r="A44" s="54" t="inlineStr">
        <is>
          <t>Tyler Lewis</t>
        </is>
      </c>
      <c r="B44" s="55" t="inlineStr">
        <is>
          <t>Capital Automotive Financial (Two Sigma / CARS)</t>
        </is>
      </c>
      <c r="C44" s="55" t="inlineStr">
        <is>
          <t>Director Corporate Development</t>
        </is>
      </c>
      <c r="D44" s="55" t="inlineStr">
        <is>
          <t>Corp Dev / Strategy</t>
        </is>
      </c>
      <c r="E44" s="55" t="inlineStr">
        <is>
          <t>Miami-Fort Lauderdale Area</t>
        </is>
      </c>
      <c r="F44" s="55" t="inlineStr">
        <is>
          <t>MBA/Master</t>
        </is>
      </c>
      <c r="G44" s="55" t="inlineStr">
        <is>
          <t>Degree</t>
        </is>
      </c>
      <c r="H44" s="55" t="inlineStr">
        <is>
          <t>https://www.linkedin.com/in/ACoAAAFcvywB7Z5UOBLtcP3dJxHaGL5LpjNfuZg</t>
        </is>
      </c>
      <c r="I44" s="55" t="inlineStr">
        <is>
          <t>from population sheet</t>
        </is>
      </c>
    </row>
    <row r="45" ht="15" customHeight="1" s="52">
      <c r="A45" s="54" t="inlineStr">
        <is>
          <t>Veru Narula</t>
        </is>
      </c>
      <c r="B45" s="55" t="inlineStr">
        <is>
          <t>First Citizens Bank</t>
        </is>
      </c>
      <c r="C45" s="55" t="inlineStr">
        <is>
          <t>Vice President Strategic Growth Marketing, Business Development &amp; Partnerships</t>
        </is>
      </c>
      <c r="D45" s="55" t="inlineStr">
        <is>
          <t>Corp Dev / Strategy</t>
        </is>
      </c>
      <c r="E45" s="55" t="inlineStr">
        <is>
          <t>Los Angeles, California, United States</t>
        </is>
      </c>
      <c r="F45" s="55" t="inlineStr">
        <is>
          <t>MBA/Master</t>
        </is>
      </c>
      <c r="G45" s="55" t="inlineStr">
        <is>
          <t>Degree</t>
        </is>
      </c>
      <c r="H45" s="55" t="inlineStr">
        <is>
          <t>https://www.linkedin.com/in/ACoAAABKFiQB_PtxGGnX1QswEv3X50RI5lpviNc</t>
        </is>
      </c>
      <c r="I45" s="55" t="inlineStr">
        <is>
          <t>from population sheet</t>
        </is>
      </c>
    </row>
    <row r="46" ht="15" customHeight="1" s="52">
      <c r="A46" s="54" t="inlineStr">
        <is>
          <t>Woo Kyung Chang</t>
        </is>
      </c>
      <c r="B46" s="55" t="inlineStr">
        <is>
          <t>Kyobo Life Insurance</t>
        </is>
      </c>
      <c r="C46" s="55" t="inlineStr">
        <is>
          <t>EVP, Digital Business Strategy; K-stablecoin author</t>
        </is>
      </c>
      <c r="D46" s="55" t="inlineStr">
        <is>
          <t>Corp Dev / Strategy</t>
        </is>
      </c>
      <c r="E46" s="55" t="inlineStr">
        <is>
          <t>Seoul</t>
        </is>
      </c>
      <c r="F46" s="55" t="inlineStr">
        <is>
          <t>MBA '11</t>
        </is>
      </c>
      <c r="G46" s="55" t="inlineStr">
        <is>
          <t>Degree</t>
        </is>
      </c>
      <c r="H46" s="55" t="inlineStr">
        <is>
          <t>https://www.linkedin.com/in/ACoAAATZiaUB-d-GKQFF-QpJiTJvG9vGnqDGaZA</t>
        </is>
      </c>
      <c r="I46" s="55" t="n"/>
    </row>
    <row r="47" ht="15" customHeight="1" s="52">
      <c r="A47" s="54" t="inlineStr">
        <is>
          <t>Ha Duong</t>
        </is>
      </c>
      <c r="B47" s="55" t="inlineStr">
        <is>
          <t>BIT Capital</t>
        </is>
      </c>
      <c r="C47" s="55" t="inlineStr">
        <is>
          <t>Director, Crypto Strategies (Portfolio Manager)</t>
        </is>
      </c>
      <c r="D47" s="55" t="inlineStr">
        <is>
          <t>Corp Dev / Strategy</t>
        </is>
      </c>
      <c r="E47" s="55" t="inlineStr">
        <is>
          <t>Berlin, Berlin, Germany</t>
        </is>
      </c>
      <c r="F47" s="55" t="inlineStr">
        <is>
          <t>CBS (degree unstated)</t>
        </is>
      </c>
      <c r="G47" s="55" t="inlineStr">
        <is>
          <t>Unstated</t>
        </is>
      </c>
      <c r="H47" s="55" t="inlineStr">
        <is>
          <t>https://www.linkedin.com/in/ACoAABeAnagB1-mUVuvsuBNMOoV3vua4LoraQr8</t>
        </is>
      </c>
      <c r="I47" s="55" t="inlineStr">
        <is>
          <t>from population sheet</t>
        </is>
      </c>
    </row>
    <row r="48" ht="15" customHeight="1" s="52">
      <c r="A48" s="54" t="inlineStr">
        <is>
          <t>Afsaneh Heyat</t>
        </is>
      </c>
      <c r="B48" s="55" t="inlineStr">
        <is>
          <t>GenLayer Labs</t>
        </is>
      </c>
      <c r="C48" s="55" t="inlineStr">
        <is>
          <t>Head of Finance</t>
        </is>
      </c>
      <c r="D48" s="55" t="inlineStr">
        <is>
          <t>Finance / Markets</t>
        </is>
      </c>
      <c r="E48" s="55" t="inlineStr">
        <is>
          <t>Cologny, Geneva, Switzerland</t>
        </is>
      </c>
      <c r="F48" s="55" t="inlineStr">
        <is>
          <t>MBA/Master '95</t>
        </is>
      </c>
      <c r="G48" s="55" t="inlineStr">
        <is>
          <t>Degree</t>
        </is>
      </c>
      <c r="H48" s="55" t="inlineStr">
        <is>
          <t>https://www.linkedin.com/in/ACoAAACIl_MBqX-w-SyW66uDTWMXEj1qoAhrkC8</t>
        </is>
      </c>
      <c r="I48" s="55" t="inlineStr">
        <is>
          <t>from population sheet</t>
        </is>
      </c>
    </row>
    <row r="49" ht="15" customHeight="1" s="52">
      <c r="A49" s="54" t="inlineStr">
        <is>
          <t>Edoardo Francesco Sabatino</t>
        </is>
      </c>
      <c r="B49" s="55" t="inlineStr">
        <is>
          <t>New Jersey Institute of Technology</t>
        </is>
      </c>
      <c r="C49" s="55" t="inlineStr">
        <is>
          <t>Adjunct Professor of Finance</t>
        </is>
      </c>
      <c r="D49" s="55" t="inlineStr">
        <is>
          <t>Finance / Markets</t>
        </is>
      </c>
      <c r="E49" s="55" t="inlineStr">
        <is>
          <t>Luxembourg</t>
        </is>
      </c>
      <c r="F49" s="55" t="inlineStr">
        <is>
          <t>MBA/Master '23</t>
        </is>
      </c>
      <c r="G49" s="55" t="inlineStr">
        <is>
          <t>Degree</t>
        </is>
      </c>
      <c r="H49" s="55" t="inlineStr">
        <is>
          <t>https://www.linkedin.com/in/ACoAAAyNVPsB5ILi2CKFaodMQwy9F2dqbAjw6b4</t>
        </is>
      </c>
      <c r="I49" s="55" t="inlineStr">
        <is>
          <t>from population sheet</t>
        </is>
      </c>
    </row>
    <row r="50" ht="15" customHeight="1" s="52">
      <c r="A50" s="54" t="inlineStr">
        <is>
          <t>Fernando Concha Bambach</t>
        </is>
      </c>
      <c r="B50" s="55" t="inlineStr">
        <is>
          <t>Luma Financial Technologies</t>
        </is>
      </c>
      <c r="C50" s="55" t="inlineStr">
        <is>
          <t>Director, Global Capital Markets Sales; CBS course leader</t>
        </is>
      </c>
      <c r="D50" s="55" t="inlineStr">
        <is>
          <t>Finance / Markets</t>
        </is>
      </c>
      <c r="E50" s="55" t="inlineStr">
        <is>
          <t>New York</t>
        </is>
      </c>
      <c r="F50" s="55" t="inlineStr">
        <is>
          <t>MBA '18</t>
        </is>
      </c>
      <c r="G50" s="55" t="inlineStr">
        <is>
          <t>Degree</t>
        </is>
      </c>
      <c r="H50" s="55" t="inlineStr">
        <is>
          <t>https://www.linkedin.com/in/ACoAAAI8WyoBoeqq0TcTU70VEJilzLzmJ-QVqxo</t>
        </is>
      </c>
      <c r="I50" s="55" t="inlineStr">
        <is>
          <t>Also teaches Value Investing LATAM at CBS</t>
        </is>
      </c>
    </row>
    <row r="51" ht="15" customHeight="1" s="52">
      <c r="A51" s="54" t="inlineStr">
        <is>
          <t>Jeff John Roberts</t>
        </is>
      </c>
      <c r="B51" s="55" t="inlineStr">
        <is>
          <t>Fortune</t>
        </is>
      </c>
      <c r="C51" s="55" t="inlineStr">
        <is>
          <t>Finance and Crypto Editor</t>
        </is>
      </c>
      <c r="D51" s="55" t="inlineStr">
        <is>
          <t>Finance / Markets</t>
        </is>
      </c>
      <c r="E51" s="55" t="inlineStr">
        <is>
          <t>Dana Point, California, United States</t>
        </is>
      </c>
      <c r="F51" s="55" t="inlineStr">
        <is>
          <t>MBA/Master '16</t>
        </is>
      </c>
      <c r="G51" s="55" t="inlineStr">
        <is>
          <t>Degree</t>
        </is>
      </c>
      <c r="H51" s="55" t="inlineStr">
        <is>
          <t>https://www.linkedin.com/in/ACoAAAODC5UB2c0xI17vFV-c9JEGQ6OAJoagRu4</t>
        </is>
      </c>
      <c r="I51" s="55" t="inlineStr">
        <is>
          <t>from population sheet</t>
        </is>
      </c>
    </row>
    <row r="52" ht="15" customHeight="1" s="52">
      <c r="A52" s="54" t="inlineStr">
        <is>
          <t>Mark Quandt</t>
        </is>
      </c>
      <c r="B52" s="55" t="inlineStr">
        <is>
          <t>Cohen &amp; Company Asset Management</t>
        </is>
      </c>
      <c r="C52" s="55" t="inlineStr">
        <is>
          <t>Managing Director</t>
        </is>
      </c>
      <c r="D52" s="55" t="inlineStr">
        <is>
          <t>Finance / Markets</t>
        </is>
      </c>
      <c r="E52" s="55" t="inlineStr">
        <is>
          <t>New York</t>
        </is>
      </c>
      <c r="F52" s="55" t="inlineStr">
        <is>
          <t>MBA '08</t>
        </is>
      </c>
      <c r="G52" s="55" t="inlineStr">
        <is>
          <t>Degree</t>
        </is>
      </c>
      <c r="H52" s="55" t="inlineStr">
        <is>
          <t>https://www.linkedin.com/in/ACoAAABjKTgBqewJ6KggFyA_aiZ2PVvVBEJ3Bxo</t>
        </is>
      </c>
      <c r="I52" s="55" t="n"/>
    </row>
    <row r="53" ht="15" customHeight="1" s="52">
      <c r="A53" s="54" t="inlineStr">
        <is>
          <t>Sai Akshay A.</t>
        </is>
      </c>
      <c r="B53" s="55" t="inlineStr">
        <is>
          <t>Charles Schwab</t>
        </is>
      </c>
      <c r="C53" s="55" t="inlineStr">
        <is>
          <t>Senior Manager, Capital Strategy &amp; Structuring</t>
        </is>
      </c>
      <c r="D53" s="55" t="inlineStr">
        <is>
          <t>Finance / Markets</t>
        </is>
      </c>
      <c r="E53" s="55" t="inlineStr">
        <is>
          <t>New York</t>
        </is>
      </c>
      <c r="F53" s="55" t="inlineStr">
        <is>
          <t>MBA</t>
        </is>
      </c>
      <c r="G53" s="55" t="inlineStr">
        <is>
          <t>Degree</t>
        </is>
      </c>
      <c r="H53" s="55" t="inlineStr">
        <is>
          <t>https://www.linkedin.com/in/ACoAABEoN64BBvxbfWQXfXA__kw3ylAYOHFjZ3g</t>
        </is>
      </c>
      <c r="I53" s="55" t="inlineStr">
        <is>
          <t>Schwab crypto-launch era treasury seat</t>
        </is>
      </c>
    </row>
    <row r="54" ht="15" customHeight="1" s="52">
      <c r="A54" s="54" t="inlineStr">
        <is>
          <t>Ângelo Rossi</t>
        </is>
      </c>
      <c r="B54" s="55" t="inlineStr">
        <is>
          <t>Akua</t>
        </is>
      </c>
      <c r="C54" s="55" t="inlineStr">
        <is>
          <t>Head of Finance</t>
        </is>
      </c>
      <c r="D54" s="55" t="inlineStr">
        <is>
          <t>Finance / Markets</t>
        </is>
      </c>
      <c r="E54" s="55" t="inlineStr">
        <is>
          <t>Bogota, D.C., Capital District, Colombia</t>
        </is>
      </c>
      <c r="F54" s="55" t="inlineStr">
        <is>
          <t>MBA/Master '17</t>
        </is>
      </c>
      <c r="G54" s="55" t="inlineStr">
        <is>
          <t>Degree</t>
        </is>
      </c>
      <c r="H54" s="55" t="inlineStr">
        <is>
          <t>https://www.linkedin.com/in/ACoAAAQzT3wBSCaQrCul4UyKBiiX-8Erj2WxlN4</t>
        </is>
      </c>
      <c r="I54" s="55" t="inlineStr">
        <is>
          <t>from population sheet</t>
        </is>
      </c>
    </row>
    <row r="55" ht="15" customHeight="1" s="52">
      <c r="A55" s="54" t="inlineStr">
        <is>
          <t>Francisco Conforti</t>
        </is>
      </c>
      <c r="B55" s="55" t="inlineStr">
        <is>
          <t>Oaktree / DFM</t>
        </is>
      </c>
      <c r="C55" s="55" t="inlineStr">
        <is>
          <t>Private Debt; Strategic Co-Founder of blockchain co</t>
        </is>
      </c>
      <c r="D55" s="55" t="inlineStr">
        <is>
          <t>Finance / Markets</t>
        </is>
      </c>
      <c r="E55" s="55" t="inlineStr">
        <is>
          <t>London</t>
        </is>
      </c>
      <c r="F55" s="55" t="inlineStr">
        <is>
          <t>CBS '18 (verify - likely exchange)</t>
        </is>
      </c>
      <c r="G55" s="55" t="inlineStr">
        <is>
          <t>Unstated</t>
        </is>
      </c>
      <c r="H55" s="55" t="inlineStr">
        <is>
          <t>https://www.linkedin.com/in/ACoAAAbFxEwBdLx0c--rx-tQXpn3r-TwsN0NDYE</t>
        </is>
      </c>
      <c r="I55" s="55" t="n"/>
    </row>
    <row r="56" ht="15" customHeight="1" s="52">
      <c r="A56" s="54" t="inlineStr">
        <is>
          <t>Marcus Wodausch</t>
        </is>
      </c>
      <c r="B56" s="55" t="inlineStr">
        <is>
          <t>coinIX</t>
        </is>
      </c>
      <c r="C56" s="55" t="inlineStr">
        <is>
          <t>CFO</t>
        </is>
      </c>
      <c r="D56" s="55" t="inlineStr">
        <is>
          <t>Finance / Markets</t>
        </is>
      </c>
      <c r="E56" s="55" t="inlineStr">
        <is>
          <t>Germany</t>
        </is>
      </c>
      <c r="F56" s="55" t="inlineStr">
        <is>
          <t>CBS (degree unstated)</t>
        </is>
      </c>
      <c r="G56" s="55" t="inlineStr">
        <is>
          <t>Unstated</t>
        </is>
      </c>
      <c r="H56" s="55" t="inlineStr">
        <is>
          <t>https://www.linkedin.com/in/ACoAAC-ZHKQB__bFQNFKGKbslaKT-kf8xjkedhw</t>
        </is>
      </c>
      <c r="I56" s="55" t="inlineStr">
        <is>
          <t>from population sheet</t>
        </is>
      </c>
    </row>
    <row r="57" ht="15" customHeight="1" s="52">
      <c r="A57" s="54" t="inlineStr">
        <is>
          <t>Samantha Silva</t>
        </is>
      </c>
      <c r="B57" s="55" t="inlineStr">
        <is>
          <t>Mastercard</t>
        </is>
      </c>
      <c r="C57" s="55" t="inlineStr">
        <is>
          <t>Director Deals Management, Business Development Finance North LAC</t>
        </is>
      </c>
      <c r="D57" s="55" t="inlineStr">
        <is>
          <t>Finance / Markets</t>
        </is>
      </c>
      <c r="E57" s="55" t="inlineStr">
        <is>
          <t>Miami, Florida, United States</t>
        </is>
      </c>
      <c r="F57" s="55" t="inlineStr">
        <is>
          <t>CBS (degree unstated)</t>
        </is>
      </c>
      <c r="G57" s="55" t="inlineStr">
        <is>
          <t>Unstated</t>
        </is>
      </c>
      <c r="H57" s="55" t="inlineStr">
        <is>
          <t>https://www.linkedin.com/in/ACoAAAOEsfEBDJNx4h-krO6Qr2ymOPNpDbRI1FY</t>
        </is>
      </c>
      <c r="I57" s="55" t="inlineStr">
        <is>
          <t>from population sheet</t>
        </is>
      </c>
    </row>
  </sheetData>
  <autoFilter ref="A1:I5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51" min="1" max="1"/>
    <col width="12" customWidth="1" style="51" min="2" max="2"/>
    <col width="26" customWidth="1" style="51" min="3" max="3"/>
    <col width="46" customWidth="1" style="51" min="4" max="4"/>
    <col width="28" customWidth="1" style="51" min="5" max="5"/>
    <col width="34" customWidth="1" style="51" min="6" max="6"/>
    <col width="18" customWidth="1" style="51" min="7" max="7"/>
    <col width="36" customWidth="1" style="51" min="8" max="8"/>
  </cols>
  <sheetData>
    <row r="1" ht="24" customHeight="1" s="52">
      <c r="A1" s="57" t="inlineStr">
        <is>
          <t>Target Profiles: Depth per Target</t>
        </is>
      </c>
    </row>
    <row r="3" ht="24" customHeight="1" s="52">
      <c r="A3" s="62" t="inlineStr">
        <is>
          <t>Target</t>
        </is>
      </c>
      <c r="B3" s="62" t="inlineStr">
        <is>
          <t>Lane</t>
        </is>
      </c>
      <c r="C3" s="62" t="inlineStr">
        <is>
          <t>HQ / Scale</t>
        </is>
      </c>
      <c r="D3" s="62" t="inlineStr">
        <is>
          <t>Crypto / Deal Evidence</t>
        </is>
      </c>
      <c r="E3" s="62" t="inlineStr">
        <is>
          <t>Hiring Reality</t>
        </is>
      </c>
      <c r="F3" s="62" t="inlineStr">
        <is>
          <t>Entry Route &amp; People</t>
        </is>
      </c>
      <c r="G3" s="62" t="inlineStr">
        <is>
          <t>Timing</t>
        </is>
      </c>
      <c r="H3" s="62" t="inlineStr">
        <is>
          <t>Watch Items</t>
        </is>
      </c>
    </row>
    <row r="4" ht="57.75" customHeight="1" s="52">
      <c r="A4" s="68" t="inlineStr">
        <is>
          <t>PJT Partners</t>
        </is>
      </c>
      <c r="B4" s="69" t="inlineStr">
        <is>
          <t>1 - OCR</t>
        </is>
      </c>
      <c r="C4" s="70" t="inlineStr">
        <is>
          <t>NYC HQ; boutique scale, small associate classes</t>
        </is>
      </c>
      <c r="D4" s="70" t="inlineStr">
        <is>
          <t>NinjaTrader (Kraken buy), Bitnomial (sell), Reap (Payward buy); Core Scientific Ch. 11 debtors and co-sell to CoreWeave</t>
        </is>
      </c>
      <c r="E4" s="70" t="inlineStr">
        <is>
          <t>Structured summer associate program; RSSG restructuring recruits on a separate, MBA-heavy track</t>
        </is>
      </c>
      <c r="F4" s="70" t="inlineStr">
        <is>
          <t>OCR plus IBC closed lists; build 2 to 3 advocates before January</t>
        </is>
      </c>
      <c r="G4" s="69" t="inlineStr">
        <is>
          <t>Sept to Jan</t>
        </is>
      </c>
      <c r="H4" s="70" t="inlineStr">
        <is>
          <t>Flow concentrates in the Payward relationship; pitch market-structure conviction, not one client. If RSSG appeals, decide early; the tracks split</t>
        </is>
      </c>
    </row>
    <row r="5" ht="57.75" customHeight="1" s="52">
      <c r="A5" s="68" t="inlineStr">
        <is>
          <t>Evercore</t>
        </is>
      </c>
      <c r="B5" s="69" t="inlineStr">
        <is>
          <t>1 - OCR</t>
        </is>
      </c>
      <c r="C5" s="70" t="inlineStr">
        <is>
          <t>NYC HQ; largest associate class among the EBs</t>
        </is>
      </c>
      <c r="D5" s="70" t="inlineStr">
        <is>
          <t>Co-lead FA to Siris on the $4.2B Equiniti sale</t>
        </is>
      </c>
      <c r="E5" s="70" t="inlineStr">
        <is>
          <t>Structured program; best raw odds in the EB set</t>
        </is>
      </c>
      <c r="F5" s="70" t="inlineStr">
        <is>
          <t>Core OCR name; consistent CBS hirer</t>
        </is>
      </c>
      <c r="G5" s="69" t="inlineStr">
        <is>
          <t>Sept to Jan</t>
        </is>
      </c>
      <c r="H5" s="70" t="inlineStr">
        <is>
          <t>Crypto exposure is episodic; the play is brand plus optionality, not thesis density</t>
        </is>
      </c>
    </row>
    <row r="6" ht="57.75" customHeight="1" s="52">
      <c r="A6" s="68" t="inlineStr">
        <is>
          <t>Moelis</t>
        </is>
      </c>
      <c r="B6" s="69" t="inlineStr">
        <is>
          <t>1 - OCR</t>
        </is>
      </c>
      <c r="C6" s="70" t="inlineStr">
        <is>
          <t>NYC HQ</t>
        </is>
      </c>
      <c r="D6" s="70" t="inlineStr">
        <is>
          <t>Voyager, Genesis, BlockFi debtor mandates; Bitfarms buy-side; Core Scientific co-sell</t>
        </is>
      </c>
      <c r="E6" s="70" t="inlineStr">
        <is>
          <t>Structured program; restructuring and M&amp;A staffing can cross</t>
        </is>
      </c>
      <c r="F6" s="70" t="inlineStr">
        <is>
          <t>Standard OCR process</t>
        </is>
      </c>
      <c r="G6" s="69" t="inlineStr">
        <is>
          <t>Sept to Jan</t>
        </is>
      </c>
      <c r="H6" s="70" t="inlineStr">
        <is>
          <t>Tied with PJT for most mandates in the dataset; restructuring flow is the counter-cyclical hedge if crypto M&amp;A slows</t>
        </is>
      </c>
    </row>
    <row r="7" ht="57.75" customHeight="1" s="52">
      <c r="A7" s="68" t="inlineStr">
        <is>
          <t>Centerview</t>
        </is>
      </c>
      <c r="B7" s="69" t="inlineStr">
        <is>
          <t>1 - OCR</t>
        </is>
      </c>
      <c r="C7" s="70" t="inlineStr">
        <is>
          <t>NYC HQ; tiny class</t>
        </is>
      </c>
      <c r="D7" s="70" t="inlineStr">
        <is>
          <t>Celsius Ch. 11 debtor banker, ~$20M fee allocation</t>
        </is>
      </c>
      <c r="E7" s="70" t="inlineStr">
        <is>
          <t>Most selective of the group; generalist staffing</t>
        </is>
      </c>
      <c r="F7" s="70" t="inlineStr">
        <is>
          <t>OCR</t>
        </is>
      </c>
      <c r="G7" s="69" t="inlineStr">
        <is>
          <t>Sept to Jan</t>
        </is>
      </c>
      <c r="H7" s="70" t="inlineStr">
        <is>
          <t>Lowest odds, highest per-seat prestige; crypto is incidental to the platform</t>
        </is>
      </c>
    </row>
    <row r="8" ht="57.75" customHeight="1" s="52">
      <c r="A8" s="68" t="inlineStr">
        <is>
          <t>Perella Weinberg</t>
        </is>
      </c>
      <c r="B8" s="69" t="inlineStr">
        <is>
          <t>1 - OCR</t>
        </is>
      </c>
      <c r="C8" s="70" t="inlineStr">
        <is>
          <t>NYC HQ</t>
        </is>
      </c>
      <c r="D8" s="70" t="inlineStr">
        <is>
          <t>FTX debtors banker (ran LedgerX and FTX Europe sales); Celsius creditors</t>
        </is>
      </c>
      <c r="E8" s="70" t="inlineStr">
        <is>
          <t>Structured program</t>
        </is>
      </c>
      <c r="F8" s="70" t="inlineStr">
        <is>
          <t>OCR</t>
        </is>
      </c>
      <c r="G8" s="69" t="inlineStr">
        <is>
          <t>Sept to Jan</t>
        </is>
      </c>
      <c r="H8" s="70" t="inlineStr">
        <is>
          <t>Estate work built the crypto muscle; ask how the market-structure franchise carries forward post-FTX</t>
        </is>
      </c>
    </row>
    <row r="9" ht="57.75" customHeight="1" s="52">
      <c r="A9" s="68" t="inlineStr">
        <is>
          <t>Lazard</t>
        </is>
      </c>
      <c r="B9" s="69" t="inlineStr">
        <is>
          <t>1 - OCR</t>
        </is>
      </c>
      <c r="C9" s="70" t="inlineStr">
        <is>
          <t>NYC HQ</t>
        </is>
      </c>
      <c r="D9" s="70" t="inlineStr">
        <is>
          <t>Co-FA to FTAI on the $1.5B Long Ridge sale</t>
        </is>
      </c>
      <c r="E9" s="70" t="inlineStr">
        <is>
          <t>Structured program</t>
        </is>
      </c>
      <c r="F9" s="70" t="inlineStr">
        <is>
          <t>OCR</t>
        </is>
      </c>
      <c r="G9" s="69" t="inlineStr">
        <is>
          <t>Sept to Jan</t>
        </is>
      </c>
      <c r="H9" s="70" t="inlineStr">
        <is>
          <t>Episodic crypto; portfolio filler only</t>
        </is>
      </c>
    </row>
    <row r="10" ht="57.75" customHeight="1" s="52">
      <c r="A10" s="68" t="inlineStr">
        <is>
          <t>Houlihan Lokey</t>
        </is>
      </c>
      <c r="B10" s="69" t="inlineStr">
        <is>
          <t>1 - OCR</t>
        </is>
      </c>
      <c r="C10" s="70" t="inlineStr">
        <is>
          <t>NYC and LA; restructuring powerhouse</t>
        </is>
      </c>
      <c r="D10" s="70" t="inlineStr">
        <is>
          <t>Genesis creditors; creditor-side across the 2022-24 bankruptcies</t>
        </is>
      </c>
      <c r="E10" s="70" t="inlineStr">
        <is>
          <t>Structured; corporate finance and restructuring tracks</t>
        </is>
      </c>
      <c r="F10" s="70" t="inlineStr">
        <is>
          <t>OCR</t>
        </is>
      </c>
      <c r="G10" s="69" t="inlineStr">
        <is>
          <t>Sept to Jan</t>
        </is>
      </c>
      <c r="H10" s="70" t="inlineStr">
        <is>
          <t>Creditor-side seats see crypto in downturns, not upcycles</t>
        </is>
      </c>
    </row>
    <row r="11" ht="57.75" customHeight="1" s="52">
      <c r="A11" s="68" t="inlineStr">
        <is>
          <t>Guggenheim</t>
        </is>
      </c>
      <c r="B11" s="69" t="inlineStr">
        <is>
          <t>1 - OCR</t>
        </is>
      </c>
      <c r="C11" s="70" t="inlineStr">
        <is>
          <t>NYC HQ</t>
        </is>
      </c>
      <c r="D11" s="70" t="inlineStr">
        <is>
          <t>Fintech coverage; no disclosed crypto credits surfaced 2024-26</t>
        </is>
      </c>
      <c r="E11" s="70" t="inlineStr">
        <is>
          <t>Structured program</t>
        </is>
      </c>
      <c r="F11" s="70" t="inlineStr">
        <is>
          <t>OCR</t>
        </is>
      </c>
      <c r="G11" s="69" t="inlineStr">
        <is>
          <t>Sept to Jan</t>
        </is>
      </c>
      <c r="H11" s="70" t="inlineStr">
        <is>
          <t>Weakest crypto evidence in Tier 1; deprioritize unless networking comes cheap</t>
        </is>
      </c>
    </row>
    <row r="12" ht="57.75" customHeight="1" s="52">
      <c r="A12" s="68" t="inlineStr">
        <is>
          <t>Jefferies</t>
        </is>
      </c>
      <c r="B12" s="69" t="inlineStr">
        <is>
          <t>1 - OCR</t>
        </is>
      </c>
      <c r="C12" s="70" t="inlineStr">
        <is>
          <t>NYC HQ; full platform, larger associate class</t>
        </is>
      </c>
      <c r="D12" s="70" t="inlineStr">
        <is>
          <t>Three sell-sides in 15 months (NinjaTrader, Kiavi, Long Ridge) plus FTX creditors committee</t>
        </is>
      </c>
      <c r="E12" s="70" t="inlineStr">
        <is>
          <t>Structured program; conversion odds better than the EBs</t>
        </is>
      </c>
      <c r="F12" s="70" t="inlineStr">
        <is>
          <t>OCR</t>
        </is>
      </c>
      <c r="G12" s="69" t="inlineStr">
        <is>
          <t>Sept to Jan</t>
        </is>
      </c>
      <c r="H12" s="70" t="inlineStr">
        <is>
          <t>Best evidence-to-accessibility ratio in the formal cycle; promoted to co-lead in your portfolio</t>
        </is>
      </c>
    </row>
    <row r="13" ht="57.75" customHeight="1" s="52">
      <c r="A13" s="74" t="inlineStr">
        <is>
          <t>Cantor Fitzgerald</t>
        </is>
      </c>
      <c r="B13" s="75" t="inlineStr">
        <is>
          <t>2 - Direct</t>
        </is>
      </c>
      <c r="C13" s="76" t="inlineStr">
        <is>
          <t>NYC HQ; Brandon Lutnick era</t>
        </is>
      </c>
      <c r="D13" s="76" t="inlineStr">
        <is>
          <t>Twenty One (Tether/SoftBank), Securitize listing, Strive buy-side on Semler ($1.4B); bitcoin financing book</t>
        </is>
      </c>
      <c r="E13" s="76" t="inlineStr">
        <is>
          <t>Posts MBA-level roles; less structured; the digital assets group is the target</t>
        </is>
      </c>
      <c r="F13" s="76" t="inlineStr">
        <is>
          <t>NYC postings plus direct outreach; name the Semler mandate in the first note</t>
        </is>
      </c>
      <c r="G13" s="75" t="inlineStr">
        <is>
          <t>Rolling</t>
        </is>
      </c>
      <c r="H13" s="76" t="inlineStr">
        <is>
          <t>DAT derating is the franchise risk; the Strive M&amp;A mandate shows diversification beyond SPACs</t>
        </is>
      </c>
    </row>
    <row r="14" ht="57.75" customHeight="1" s="52">
      <c r="A14" s="74" t="inlineStr">
        <is>
          <t>FT Partners</t>
        </is>
      </c>
      <c r="B14" s="75" t="inlineStr">
        <is>
          <t>2 - Direct</t>
        </is>
      </c>
      <c r="C14" s="76" t="inlineStr">
        <is>
          <t>SF HQ with NYC and London offices; a few hundred bankers</t>
        </is>
      </c>
      <c r="D14" s="76" t="inlineStr">
        <is>
          <t>Deribit ($2.9B), Hidden Road ($1.25B), WonderFi, Equiniti co-lead; the #1 sell-side franchise</t>
        </is>
      </c>
      <c r="E14" s="76" t="inlineStr">
        <is>
          <t>Hires associates directly via its Greenhouse board; apprenticeship model; postings cite blockchain and crypto knowledge</t>
        </is>
      </c>
      <c r="F14" s="76" t="inlineStr">
        <is>
          <t>Direct application plus outreach to the crypto vertical; founder-led (Steve McLaughlin)</t>
        </is>
      </c>
      <c r="G14" s="75" t="inlineStr">
        <is>
          <t>Rolling; start after the IBC resume book</t>
        </is>
      </c>
      <c r="H14" s="76" t="inlineStr">
        <is>
          <t>Highest crypto rep density of any seat that hires; culture is famously punishing, so diligence with former juniors before committing</t>
        </is>
      </c>
    </row>
    <row r="15" ht="57.75" customHeight="1" s="52">
      <c r="A15" s="74" t="inlineStr">
        <is>
          <t>KBW (Stifel)</t>
        </is>
      </c>
      <c r="B15" s="75" t="inlineStr">
        <is>
          <t>2 - Direct</t>
        </is>
      </c>
      <c r="C15" s="76" t="inlineStr">
        <is>
          <t>NYC HQ; Stifel-owned</t>
        </is>
      </c>
      <c r="D15" s="76" t="inlineStr">
        <is>
          <t>Stifel advised Riot on Block Mining; KBW crypto skews research and ECM</t>
        </is>
      </c>
      <c r="E15" s="76" t="inlineStr">
        <is>
          <t>Mostly lateral; selective postings</t>
        </is>
      </c>
      <c r="F15" s="76" t="inlineStr">
        <is>
          <t>FIG alumni network</t>
        </is>
      </c>
      <c r="G15" s="75" t="inlineStr">
        <is>
          <t>Rolling</t>
        </is>
      </c>
      <c r="H15" s="76" t="inlineStr">
        <is>
          <t>Bank-crypto convergence (charters, stablecoin issuers) could re-rate this seat quickly</t>
        </is>
      </c>
    </row>
    <row r="16" ht="57.75" customHeight="1" s="52">
      <c r="A16" s="74" t="inlineStr">
        <is>
          <t>LionTree</t>
        </is>
      </c>
      <c r="B16" s="75" t="inlineStr">
        <is>
          <t>2 - Direct</t>
        </is>
      </c>
      <c r="C16" s="76" t="inlineStr">
        <is>
          <t>NYC; founder-led (Aryeh Bourkoff)</t>
        </is>
      </c>
      <c r="D16" s="76" t="inlineStr">
        <is>
          <t>Exclusive sell-side to Semler on the Strive merger; Equiniti syndicate for Siris</t>
        </is>
      </c>
      <c r="E16" s="76" t="inlineStr">
        <is>
          <t>Very selective, relationship-driven</t>
        </is>
      </c>
      <c r="F16" s="76" t="inlineStr">
        <is>
          <t>Network; NYC media and TMT events</t>
        </is>
      </c>
      <c r="G16" s="75" t="inlineStr">
        <is>
          <t>Rolling</t>
        </is>
      </c>
      <c r="H16" s="76" t="inlineStr">
        <is>
          <t>Semler shows real digital-asset appetite; small intake, treat as opportunistic</t>
        </is>
      </c>
    </row>
    <row r="17" ht="57.75" customHeight="1" s="52">
      <c r="A17" s="77" t="inlineStr">
        <is>
          <t>Galaxy (IB arm)</t>
        </is>
      </c>
      <c r="B17" s="78" t="inlineStr">
        <is>
          <t>3 - Network</t>
        </is>
      </c>
      <c r="C17" s="79" t="inlineStr">
        <is>
          <t>NYC HQ; NASDAQ: GLXY; IB sits beside trading, asset management, and Ventures</t>
        </is>
      </c>
      <c r="D17" s="79" t="inlineStr">
        <is>
          <t>Bitstamp and Aplo exclusive sell-sides</t>
        </is>
      </c>
      <c r="E17" s="79" t="inlineStr">
        <is>
          <t>Lateral hires; occasional postings</t>
        </is>
      </c>
      <c r="F17" s="79" t="inlineStr">
        <is>
          <t>CBS alumni plus direct outreach; one relationship opens IB and Ventures</t>
        </is>
      </c>
      <c r="G17" s="78" t="inlineStr">
        <is>
          <t>Post-close, spring 2027</t>
        </is>
      </c>
      <c r="H17" s="79" t="inlineStr">
        <is>
          <t>Your single best asymmetric bet: crypto-native brand, live deal flow, a ventures arm, and a lateral-shaped profile</t>
        </is>
      </c>
    </row>
    <row r="18" ht="57.75" customHeight="1" s="52">
      <c r="A18" s="77" t="inlineStr">
        <is>
          <t>Architect Partners</t>
        </is>
      </c>
      <c r="B18" s="78" t="inlineStr">
        <is>
          <t>3 - Network</t>
        </is>
      </c>
      <c r="C18" s="79" t="inlineStr">
        <is>
          <t>Palo Alto; senior-only, roughly a dozen advisors (founder Eric Risley)</t>
        </is>
      </c>
      <c r="D18" s="79" t="inlineStr">
        <is>
          <t>Coinme, Caleb &amp; Brown, Magic Labs; alerts cover the whole market</t>
        </is>
      </c>
      <c r="E18" s="79" t="inlineStr">
        <is>
          <t>No junior program</t>
        </is>
      </c>
      <c r="F18" s="79" t="inlineStr">
        <is>
          <t>Relationship build: engage the research, deal-adjacent intros</t>
        </is>
      </c>
      <c r="G18" s="78" t="inlineStr">
        <is>
          <t>2029+ landing spot</t>
        </is>
      </c>
      <c r="H18" s="79" t="inlineStr">
        <is>
          <t>Their M&amp;A alerts double as your ongoing market map; every alert names advisors</t>
        </is>
      </c>
    </row>
    <row r="19" ht="57.75" customHeight="1" s="52">
      <c r="A19" s="77" t="inlineStr">
        <is>
          <t>Areta</t>
        </is>
      </c>
      <c r="B19" s="78" t="inlineStr">
        <is>
          <t>3 - Network</t>
        </is>
      </c>
      <c r="C19" s="79" t="inlineStr">
        <is>
          <t>Berlin HQ with Singapore and Dubai; founded 2022</t>
        </is>
      </c>
      <c r="D19" s="79" t="inlineStr">
        <is>
          <t>Self-reported 15+ mandates in 2025, $1B+ cumulative; Bulletin, ht.digital</t>
        </is>
      </c>
      <c r="E19" s="79" t="inlineStr">
        <is>
          <t>No formal program; small team</t>
        </is>
      </c>
      <c r="F19" s="79" t="inlineStr">
        <is>
          <t>Network; the Europe angle fits your London and Brazil background</t>
        </is>
      </c>
      <c r="G19" s="78" t="inlineStr">
        <is>
          <t>Opportunistic</t>
        </is>
      </c>
      <c r="H19" s="79" t="inlineStr">
        <is>
          <t>Counts are the firm's own claims; verify mandate quality in any conversation</t>
        </is>
      </c>
    </row>
    <row r="20" ht="57.75" customHeight="1" s="52">
      <c r="A20" s="77" t="inlineStr">
        <is>
          <t>Broadhaven</t>
        </is>
      </c>
      <c r="B20" s="78" t="inlineStr">
        <is>
          <t>3 - Network</t>
        </is>
      </c>
      <c r="C20" s="79" t="inlineStr">
        <is>
          <t>NYC; advisory and Broadhaven Ventures under one roof</t>
        </is>
      </c>
      <c r="D20" s="79" t="inlineStr">
        <is>
          <t>BitMEX sale mandate; ErisX to Cboe</t>
        </is>
      </c>
      <c r="E20" s="79" t="inlineStr">
        <is>
          <t>Small team, lateral</t>
        </is>
      </c>
      <c r="F20" s="79" t="inlineStr">
        <is>
          <t>One relationship serves both tracks</t>
        </is>
      </c>
      <c r="G20" s="78" t="inlineStr">
        <is>
          <t>Opportunistic</t>
        </is>
      </c>
      <c r="H20" s="79" t="inlineStr">
        <is>
          <t>The quiet dual-track shop; fewer applicants think of it</t>
        </is>
      </c>
    </row>
    <row r="21" ht="57.75" customHeight="1" s="52">
      <c r="A21" s="77" t="inlineStr">
        <is>
          <t>Cohen &amp; Co Capital Markets</t>
        </is>
      </c>
      <c r="B21" s="78" t="inlineStr">
        <is>
          <t>3 - Network</t>
        </is>
      </c>
      <c r="C21" s="79" t="inlineStr">
        <is>
          <t>NYC</t>
        </is>
      </c>
      <c r="D21" s="79" t="inlineStr">
        <is>
          <t>ProCap and Nakamoto lead FA; Stronghold sell-side</t>
        </is>
      </c>
      <c r="E21" s="79" t="inlineStr">
        <is>
          <t>Opportunistic hiring</t>
        </is>
      </c>
      <c r="F21" s="79" t="inlineStr">
        <is>
          <t>Watch postings plus outreach</t>
        </is>
      </c>
      <c r="G21" s="78" t="inlineStr">
        <is>
          <t>Rolling</t>
        </is>
      </c>
      <c r="H21" s="79" t="inlineStr">
        <is>
          <t>DAT lane concentration; same derating risk as Cantor without the balance sheet</t>
        </is>
      </c>
    </row>
    <row r="22" ht="57.75" customHeight="1" s="52">
      <c r="A22" s="77" t="inlineStr">
        <is>
          <t>CRB Securities</t>
        </is>
      </c>
      <c r="B22" s="78" t="inlineStr">
        <is>
          <t>3 - Network</t>
        </is>
      </c>
      <c r="C22" s="79" t="inlineStr">
        <is>
          <t>Fort Lee, NJ (Cross River)</t>
        </is>
      </c>
      <c r="D22" s="79" t="inlineStr">
        <is>
          <t>Reap co-sell with Goldman Sachs (Asia)</t>
        </is>
      </c>
      <c r="E22" s="79" t="inlineStr">
        <is>
          <t>Early build-out</t>
        </is>
      </c>
      <c r="F22" s="79" t="inlineStr">
        <is>
          <t>Speculative approach; small enough that one good conversation matters</t>
        </is>
      </c>
      <c r="G22" s="78" t="inlineStr">
        <is>
          <t>Rolling</t>
        </is>
      </c>
      <c r="H22" s="79" t="inlineStr">
        <is>
          <t>If a franchise is being built, early joiners get outsized roles</t>
        </is>
      </c>
    </row>
    <row r="23" ht="57.75" customHeight="1" s="52">
      <c r="A23" s="92" t="inlineStr">
        <is>
          <t>Kraken / Payward</t>
        </is>
      </c>
      <c r="B23" s="93" t="inlineStr">
        <is>
          <t>4 - Corp Dev</t>
        </is>
      </c>
      <c r="C23" s="94" t="inlineStr">
        <is>
          <t>SF HQ, remote-first; co-CEOs Arjun Sethi and David Ripley</t>
        </is>
      </c>
      <c r="D23" s="94" t="inlineStr">
        <is>
          <t>8+ acquisitions in 18 months (NinjaTrader, Bitnomial, Reap, Small Exchange, Magna, Magic Labs, Breakout); PJT and Jones Day outside, corp dev quarterbacking inside</t>
        </is>
      </c>
      <c r="E23" s="94" t="inlineStr">
        <is>
          <t>Just-in-time; tiny team; pre-IPO equity changes the comp math</t>
        </is>
      </c>
      <c r="F23" s="94" t="inlineStr">
        <is>
          <t>Ecosystem network; watch strategy and corp dev postings around the listing</t>
        </is>
      </c>
      <c r="G23" s="93" t="inlineStr">
        <is>
          <t>Around the IPO window</t>
        </is>
      </c>
      <c r="H23" s="94" t="inlineStr">
        <is>
          <t>The highest-cadence corp dev seat in crypto; your CoS and interim-CFO work is the job description</t>
        </is>
      </c>
    </row>
    <row r="24" ht="57.75" customHeight="1" s="52">
      <c r="A24" s="92" t="inlineStr">
        <is>
          <t>Coinbase</t>
        </is>
      </c>
      <c r="B24" s="93" t="inlineStr">
        <is>
          <t>4 - Corp Dev</t>
        </is>
      </c>
      <c r="C24" s="94" t="inlineStr">
        <is>
          <t>Remote-first; corp dev and ventures are one org</t>
        </is>
      </c>
      <c r="D24" s="94" t="inlineStr">
        <is>
          <t>Deribit ($2.9B) plus banker-less bolt-ons: Echo, Liquifi, Iron, Spindl</t>
        </is>
      </c>
      <c r="E24" s="94" t="inlineStr">
        <is>
          <t>Elite in-house shop; runs structured MBA internship programs</t>
        </is>
      </c>
      <c r="F24" s="94" t="inlineStr">
        <is>
          <t>Fall applications plus alumni</t>
        </is>
      </c>
      <c r="G24" s="93" t="inlineStr">
        <is>
          <t>Fall for summer roles</t>
        </is>
      </c>
      <c r="H24" s="94" t="inlineStr">
        <is>
          <t>Best learning seat, hardest door; the MBA internship is the wedge</t>
        </is>
      </c>
    </row>
    <row r="25" ht="57.75" customHeight="1" s="52">
      <c r="A25" s="92" t="inlineStr">
        <is>
          <t>Stripe</t>
        </is>
      </c>
      <c r="B25" s="93" t="inlineStr">
        <is>
          <t>4 - Corp Dev</t>
        </is>
      </c>
      <c r="C25" s="94" t="inlineStr">
        <is>
          <t>SF and Dublin</t>
        </is>
      </c>
      <c r="D25" s="94" t="inlineStr">
        <is>
          <t>Bridge ($1.1B) and Privy with no bankers disclosed</t>
        </is>
      </c>
      <c r="E25" s="94" t="inlineStr">
        <is>
          <t>Pure network hiring; no MBA machine</t>
        </is>
      </c>
      <c r="F25" s="94" t="inlineStr">
        <is>
          <t>Warm intros only; payments and stablecoin thesis</t>
        </is>
      </c>
      <c r="G25" s="93" t="inlineStr">
        <is>
          <t>Opportunistic</t>
        </is>
      </c>
      <c r="H25" s="94" t="inlineStr">
        <is>
          <t>Corp dev's hardest door; treat as a two-year relationship project, not a fall application</t>
        </is>
      </c>
    </row>
    <row r="26" ht="57.75" customHeight="1" s="52">
      <c r="A26" s="92" t="inlineStr">
        <is>
          <t>Ripple</t>
        </is>
      </c>
      <c r="B26" s="93" t="inlineStr">
        <is>
          <t>4 - Corp Dev</t>
        </is>
      </c>
      <c r="C26" s="94" t="inlineStr">
        <is>
          <t>SF HQ with an NYC office</t>
        </is>
      </c>
      <c r="D26" s="94" t="inlineStr">
        <is>
          <t>Hidden Road ($1.25B), GTreasury ($1B), Rail, BC Payments; a deal a quarter</t>
        </is>
      </c>
      <c r="E26" s="94" t="inlineStr">
        <is>
          <t>Posts corp dev and integration roles</t>
        </is>
      </c>
      <c r="F26" s="94" t="inlineStr">
        <is>
          <t>Postings plus network; integration experience is the wedge</t>
        </is>
      </c>
      <c r="G26" s="93" t="inlineStr">
        <is>
          <t>Rolling</t>
        </is>
      </c>
      <c r="H26" s="94" t="inlineStr">
        <is>
          <t>Integration capacity, not sourcing, is the bottleneck; your Optimus integration work maps directly</t>
        </is>
      </c>
    </row>
    <row r="27" ht="57.75" customHeight="1" s="52">
      <c r="A27" s="92" t="inlineStr">
        <is>
          <t>Mastercard</t>
        </is>
      </c>
      <c r="B27" s="93" t="inlineStr">
        <is>
          <t>4 - Corp Dev</t>
        </is>
      </c>
      <c r="C27" s="94" t="inlineStr">
        <is>
          <t>Purchase, NY HQ</t>
        </is>
      </c>
      <c r="D27" s="94" t="inlineStr">
        <is>
          <t>BVNK up to $1.8B, its biggest crypto deal; Start Path accelerator</t>
        </is>
      </c>
      <c r="E27" s="94" t="inlineStr">
        <is>
          <t>Structured MBA recruiting; corp dev and strategy tracks</t>
        </is>
      </c>
      <c r="F27" s="94" t="inlineStr">
        <is>
          <t>The most CBS-accessible corp dev door; OCR-adjacent</t>
        </is>
      </c>
      <c r="G27" s="93" t="inlineStr">
        <is>
          <t>Fall cycle</t>
        </is>
      </c>
      <c r="H27" s="94" t="inlineStr">
        <is>
          <t>TradFi comp and brand with a proven crypto mandate</t>
        </is>
      </c>
    </row>
    <row r="28" ht="57.75" customHeight="1" s="52">
      <c r="A28" s="92" t="inlineStr">
        <is>
          <t>Talos</t>
        </is>
      </c>
      <c r="B28" s="93" t="inlineStr">
        <is>
          <t>4 - Corp Dev</t>
        </is>
      </c>
      <c r="C28" s="94" t="inlineStr">
        <is>
          <t>NYC HQ; CEO Anton Katz</t>
        </is>
      </c>
      <c r="D28" s="94" t="inlineStr">
        <is>
          <t>Cloudwall, Skolem, D3X, Coin Metrics ($100M+); principal-to-principal, Fenwick as counsel, no bankers ever disclosed</t>
        </is>
      </c>
      <c r="E28" s="94" t="inlineStr">
        <is>
          <t>Tiny; hires around deals</t>
        </is>
      </c>
      <c r="F28" s="94" t="inlineStr">
        <is>
          <t>POST-CLOSE ONLY: no networking while Project Optimus is live; afterward the warmest door available</t>
        </is>
      </c>
      <c r="G28" s="93" t="inlineStr">
        <is>
          <t>After close</t>
        </is>
      </c>
      <c r="H28" s="94" t="inlineStr">
        <is>
          <t>Their entire M&amp;A model is the skill you are demonstrating right now; discipline until signing, then move</t>
        </is>
      </c>
    </row>
    <row r="29" ht="57.75" customHeight="1" s="52">
      <c r="A29" s="95" t="inlineStr">
        <is>
          <t>Galaxy Ventures</t>
        </is>
      </c>
      <c r="B29" s="96" t="inlineStr">
        <is>
          <t>5 - Venture</t>
        </is>
      </c>
      <c r="C29" s="97" t="inlineStr">
        <is>
          <t>NYC; Fund I closed at $175M+ (Jun 2025); leads Will Nuelle and Mike Giampapa</t>
        </is>
      </c>
      <c r="D29" s="97" t="inlineStr">
        <is>
          <t>Thesis: stablecoins, payments, tokenization; ~30-company portfolio plan</t>
        </is>
      </c>
      <c r="E29" s="97" t="inlineStr">
        <is>
          <t>Small team; MBA-relevant roles rare but the platform hires</t>
        </is>
      </c>
      <c r="F29" s="97" t="inlineStr">
        <is>
          <t>Same relationship as Galaxy IB; CVF-compatible</t>
        </is>
      </c>
      <c r="G29" s="96" t="inlineStr">
        <is>
          <t>CVF in Sept; rolling</t>
        </is>
      </c>
      <c r="H29" s="97" t="inlineStr">
        <is>
          <t>Their thesis is your Deal Evidence tab at the entry stage; the exit comps you built are their underwriting</t>
        </is>
      </c>
    </row>
    <row r="30" ht="57.75" customHeight="1" s="52">
      <c r="A30" s="95" t="inlineStr">
        <is>
          <t>Kraken Ventures</t>
        </is>
      </c>
      <c r="B30" s="96" t="inlineStr">
        <is>
          <t>5 - Venture</t>
        </is>
      </c>
      <c r="C30" s="97" t="inlineStr">
        <is>
          <t>SF and remote</t>
        </is>
      </c>
      <c r="D30" s="97" t="inlineStr">
        <is>
          <t>Standalone fund beside the most acquisitive corp dev team in crypto</t>
        </is>
      </c>
      <c r="E30" s="97" t="inlineStr">
        <is>
          <t>Tiny team</t>
        </is>
      </c>
      <c r="F30" s="97" t="inlineStr">
        <is>
          <t>Ecosystem network</t>
        </is>
      </c>
      <c r="G30" s="96" t="inlineStr">
        <is>
          <t>Rolling</t>
        </is>
      </c>
      <c r="H30" s="97" t="inlineStr">
        <is>
          <t>Any Kraken relationship double-counts across ventures and corp dev</t>
        </is>
      </c>
    </row>
    <row r="31" ht="57.75" customHeight="1" s="52">
      <c r="A31" s="95" t="inlineStr">
        <is>
          <t>Coinbase Ventures</t>
        </is>
      </c>
      <c r="B31" s="96" t="inlineStr">
        <is>
          <t>5 - Venture</t>
        </is>
      </c>
      <c r="C31" s="97" t="inlineStr">
        <is>
          <t>Inside the Coinbase corp dev org</t>
        </is>
      </c>
      <c r="D31" s="97" t="inlineStr">
        <is>
          <t>Most active CVC in crypto; hundreds of portfolio companies</t>
        </is>
      </c>
      <c r="E31" s="97" t="inlineStr">
        <is>
          <t>No standalone MBA hiring; enter via Coinbase</t>
        </is>
      </c>
      <c r="F31" s="97" t="inlineStr">
        <is>
          <t>Through Coinbase MBA channels</t>
        </is>
      </c>
      <c r="G31" s="96" t="inlineStr">
        <is>
          <t>Fall</t>
        </is>
      </c>
      <c r="H31" s="97" t="inlineStr">
        <is>
          <t>Portfolio equals future M&amp;A pipeline; study it before Coinbase interviews</t>
        </is>
      </c>
    </row>
    <row r="32" ht="57.75" customHeight="1" s="52">
      <c r="A32" s="95" t="inlineStr">
        <is>
          <t>Castle Island Ventures</t>
        </is>
      </c>
      <c r="B32" s="96" t="inlineStr">
        <is>
          <t>5 - Venture</t>
        </is>
      </c>
      <c r="C32" s="97" t="inlineStr">
        <is>
          <t>Boston; founders Nic Carter and Matt Walsh</t>
        </is>
      </c>
      <c r="D32" s="97" t="inlineStr">
        <is>
          <t>Backed both Talos and Coin Metrics; infrastructure-focused early stage</t>
        </is>
      </c>
      <c r="E32" s="97" t="inlineStr">
        <is>
          <t>Small partnership; occasional fellows</t>
        </is>
      </c>
      <c r="F32" s="97" t="inlineStr">
        <is>
          <t>Post-close Talos angle is a natural intro; engage the research (On The Brink) first</t>
        </is>
      </c>
      <c r="G32" s="96" t="inlineStr">
        <is>
          <t>Post-close</t>
        </is>
      </c>
      <c r="H32" s="97" t="inlineStr">
        <is>
          <t>The fund behind your counterparty; likely the strongest single VC relationship available to you</t>
        </is>
      </c>
    </row>
    <row r="33" ht="57.75" customHeight="1" s="52">
      <c r="A33" s="95" t="inlineStr">
        <is>
          <t>CoinFund</t>
        </is>
      </c>
      <c r="B33" s="96" t="inlineStr">
        <is>
          <t>5 - Venture</t>
        </is>
      </c>
      <c r="C33" s="97" t="inlineStr">
        <is>
          <t>NYC (founder Jake Brukhman)</t>
        </is>
      </c>
      <c r="D33" s="97" t="inlineStr">
        <is>
          <t>Institutional crypto VC across venture and liquid strategies</t>
        </is>
      </c>
      <c r="E33" s="97" t="inlineStr">
        <is>
          <t>Small team</t>
        </is>
      </c>
      <c r="F33" s="97" t="inlineStr">
        <is>
          <t>NYC events plus CVF</t>
        </is>
      </c>
      <c r="G33" s="96" t="inlineStr">
        <is>
          <t>CVF in Sept</t>
        </is>
      </c>
      <c r="H33" s="97" t="inlineStr">
        <is>
          <t>Geography advantage: one of the few crypto funds a CBS student can see weekly</t>
        </is>
      </c>
    </row>
    <row r="34" ht="57.75" customHeight="1" s="52">
      <c r="A34" s="95" t="inlineStr">
        <is>
          <t>Union Square Ventures</t>
        </is>
      </c>
      <c r="B34" s="96" t="inlineStr">
        <is>
          <t>5 - Venture</t>
        </is>
      </c>
      <c r="C34" s="97" t="inlineStr">
        <is>
          <t>NYC; thesis-driven</t>
        </is>
      </c>
      <c r="D34" s="97" t="inlineStr">
        <is>
          <t>Early Coinbase backer; crypto thesis since 2013</t>
        </is>
      </c>
      <c r="E34" s="97" t="inlineStr">
        <is>
          <t>Small; has run analyst and fellow programs</t>
        </is>
      </c>
      <c r="F34" s="97" t="inlineStr">
        <is>
          <t>CVF plus thoughtful written outreach; they reward writing</t>
        </is>
      </c>
      <c r="G34" s="96" t="inlineStr">
        <is>
          <t>CVF in Sept</t>
        </is>
      </c>
      <c r="H34" s="97" t="inlineStr">
        <is>
          <t>Broadest thesis of the set; crypto is one lens, not the mandate</t>
        </is>
      </c>
    </row>
    <row r="36" ht="27.75" customHeight="1" s="52">
      <c r="A36" s="80" t="inlineStr">
        <is>
          <t>Named individuals are limited to publicly prominent, stable figures (founders, fund leads, co-CEOs); verify current roles on LinkedIn before any outreach, and fill in group-level contacts as you meet them. Compiled Aug 21, 2026 from the conversation's deal research.</t>
        </is>
      </c>
    </row>
  </sheetData>
  <autoFilter ref="A3:H34"/>
  <mergeCells count="2">
    <mergeCell ref="A36:H3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D16E00"/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6" customWidth="1" style="51" min="1" max="1"/>
    <col width="48" customWidth="1" style="51" min="2" max="2"/>
    <col width="38" customWidth="1" style="51" min="3" max="3"/>
    <col width="42" customWidth="1" style="51" min="4" max="4"/>
    <col width="40" customWidth="1" style="51" min="5" max="5"/>
    <col width="26" customWidth="1" style="51" min="6" max="6"/>
  </cols>
  <sheetData>
    <row r="1" ht="24" customHeight="1" s="52">
      <c r="A1" s="57" t="inlineStr">
        <is>
          <t>Personal Angles: Your CV Mapped to the Target Set</t>
        </is>
      </c>
    </row>
    <row r="2" ht="15.75" customHeight="1" s="52">
      <c r="A2" s="81" t="inlineStr">
        <is>
          <t>Each asset from the master CV, the one-liner that carries it, and where it lands  |  CBS Class of 2028</t>
        </is>
      </c>
    </row>
    <row r="3" ht="13.5" customHeight="1" s="52">
      <c r="A3" s="82" t="inlineStr">
        <is>
          <t>Reference sheet: refine the one-liners in place as your story sharpens (yellow column F for notes).</t>
        </is>
      </c>
    </row>
    <row r="4" ht="6" customHeight="1" s="52"/>
    <row r="5" ht="27.75" customHeight="1" s="52">
      <c r="A5" s="85" t="inlineStr">
        <is>
          <t>Asset / Experience</t>
        </is>
      </c>
      <c r="B5" s="85" t="inlineStr">
        <is>
          <t>The One-Liner</t>
        </is>
      </c>
      <c r="C5" s="85" t="inlineStr">
        <is>
          <t>Where It Lands</t>
        </is>
      </c>
      <c r="D5" s="85" t="inlineStr">
        <is>
          <t>How To Use It</t>
        </is>
      </c>
      <c r="E5" s="85" t="inlineStr">
        <is>
          <t>Cautions</t>
        </is>
      </c>
      <c r="F5" s="85" t="inlineStr">
        <is>
          <t>Refinements</t>
        </is>
      </c>
    </row>
    <row r="6" ht="34.5" customHeight="1" s="52">
      <c r="A6" s="86" t="inlineStr">
        <is>
          <t>COR PRIME: in-house sell-side M&amp;A (live)</t>
        </is>
      </c>
      <c r="B6" s="87" t="inlineStr">
        <is>
          <t>I am running a sell-side process from inside the company right now: transaction model, CIM, data room, buyer Q&amp;A - with no mandated bank.</t>
        </is>
      </c>
      <c r="C6" s="87" t="inlineStr">
        <is>
          <t>Every IB conversation (abstracted); post-close: Talos, Castle Island, Broadhaven, Architect, FT Partners, Galaxy IB</t>
        </is>
      </c>
      <c r="D6" s="87" t="inlineStr">
        <is>
          <t>Until close, describe it generically ('leading an in-house strategic process at a regulated crypto prime-lending platform'). After close it becomes your headline story with names attached.</t>
        </is>
      </c>
      <c r="E6" s="87" t="inlineStr">
        <is>
          <t>NEVER name Project Optimus, the counterparty, or terms before signing/public disclosure. No Talos contact of any kind until close.</t>
        </is>
      </c>
      <c r="F6" s="88" t="n"/>
    </row>
    <row r="7" ht="34.5" customHeight="1" s="52">
      <c r="A7" s="86" t="inlineStr">
        <is>
          <t>ETC Group -&gt; Bitwise sale</t>
        </is>
      </c>
      <c r="B7" s="87" t="inlineStr">
        <is>
          <t>I prepped the sale of a $2B-AUM crypto ETP issuer and was retained by the CEO through its acquisition by Bitwise - a deal that sits in this tracker's own Deal Evidence tab (Aug 2024).</t>
        </is>
      </c>
      <c r="C7" s="87" t="inlineStr">
        <is>
          <t>All crypto M&amp;A conversations; VanEck Ventures (ETP house); Bitwise network; Architect Partners (they track every deal)</t>
        </is>
      </c>
      <c r="D7" s="87" t="inlineStr">
        <is>
          <t>You were inside one of the dataset's transactions. Use it to prove crypto M&amp;A is not a thesis for you - it is a track record.</t>
        </is>
      </c>
      <c r="E7" s="87" t="inlineStr">
        <is>
          <t>Only public facts: the acquisition itself is public; valuation work and internal terms are not.</t>
        </is>
      </c>
      <c r="F7" s="88" t="n"/>
    </row>
    <row r="8" ht="34.5" customHeight="1" s="52">
      <c r="A8" s="86" t="inlineStr">
        <is>
          <t>Prime brokerage / lending domain</t>
        </is>
      </c>
      <c r="B8" s="87" t="inlineStr">
        <is>
          <t>Loan-book economics, funding costs, net interest margin, institutional counterparties - the market-structure layer most MBAs have never touched.</t>
        </is>
      </c>
      <c r="C8" s="87" t="inlineStr">
        <is>
          <t>Galaxy (all arms), Ripple (Hidden Road/Ripple Prime), Fintech Collective, Reciprocal, Hivemind, North Island</t>
        </is>
      </c>
      <c r="D8" s="87" t="inlineStr">
        <is>
          <t>Anchor your stablecoins / market-structure thesis in operating reality, not just research.</t>
        </is>
      </c>
      <c r="E8" s="87" t="n"/>
      <c r="F8" s="88" t="n"/>
    </row>
    <row r="9" ht="34.5" customHeight="1" s="52">
      <c r="A9" s="86" t="inlineStr">
        <is>
          <t>Brasilpar: Gol/Smiles + 10 mandates</t>
        </is>
      </c>
      <c r="B9" s="87" t="inlineStr">
        <is>
          <t>Executed 10+ M&amp;A mandates end-to-end at a Sao Paulo boutique, including advising Gol alongside Morgan Stanley on the take-in of its listed loyalty subsidiary.</t>
        </is>
      </c>
      <c r="C9" s="87" t="inlineStr">
        <is>
          <t>All Tier 1 OCR conversations; Jefferies, Evercore, Moelis; fairness-opinion story for Lazard</t>
        </is>
      </c>
      <c r="D9" s="87" t="inlineStr">
        <is>
          <t>This is the classic IB anchor story: public-company merger, fairness opinion, board exposure, at analyst age.</t>
        </is>
      </c>
      <c r="E9" s="87" t="inlineStr">
        <is>
          <t>Know the Smiles deal cold - structure, rationale, outcome - before the first coffee chat.</t>
        </is>
      </c>
      <c r="F9" s="88" t="n"/>
    </row>
    <row r="10" ht="34.5" customHeight="1" s="52">
      <c r="A10" s="86" t="inlineStr">
        <is>
          <t>ETC Group: ETP launches + tokenization build</t>
        </is>
      </c>
      <c r="B10" s="87" t="inlineStr">
        <is>
          <t>Launched an ETH staking ETP and an MSCI-benchmarked index ETP with regulatory approvals, and led a regulated equity-tokenization platform build.</t>
        </is>
      </c>
      <c r="C10" s="87" t="inlineStr">
        <is>
          <t>VanEck Ventures (perfect overlap), Figure, Circle, a16z crypto (Fund 5 tokenization thesis), Galaxy</t>
        </is>
      </c>
      <c r="D10" s="87" t="inlineStr">
        <is>
          <t>The tokenization thesis every 2026 fund cites - you have actually shipped against it.</t>
        </is>
      </c>
      <c r="E10" s="87" t="inlineStr">
        <is>
          <t>The tokenization platform was deprioritized by shareholders; frame as learning, have the 'why' ready.</t>
        </is>
      </c>
      <c r="F10" s="88" t="n"/>
    </row>
    <row r="11" ht="34.5" customHeight="1" s="52">
      <c r="A11" s="86" t="inlineStr">
        <is>
          <t>Nebula Ventures: family office principal</t>
        </is>
      </c>
      <c r="B11" s="87" t="inlineStr">
        <is>
          <t>Principal at a tech family office: interim COO of a portfolio company, board seat, org restructuring across five countries.</t>
        </is>
      </c>
      <c r="C11" s="87" t="inlineStr">
        <is>
          <t>VC platform/operating roles; corp dev (Kraken, Ripple integration angle); Portal and pre-seed funds (founder empathy)</t>
        </is>
      </c>
      <c r="D11" s="87" t="inlineStr">
        <is>
          <t>Proves you can be dropped into a company and run it - the corp dev integration and VC platform skillset.</t>
        </is>
      </c>
      <c r="E11" s="87" t="n"/>
      <c r="F11" s="88" t="n"/>
    </row>
    <row r="12" ht="23.25" customHeight="1" s="52">
      <c r="A12" s="86" t="inlineStr">
        <is>
          <t>Quant digital-asset trading venture</t>
        </is>
      </c>
      <c r="B12" s="87" t="inlineStr">
        <is>
          <t>Co-founded a quantitative digital-asset trading venture (2024-present).</t>
        </is>
      </c>
      <c r="C12" s="87" t="inlineStr">
        <is>
          <t>Market-structure conversations; liquid-adjacent funds (CoinFund, Dragonfly, Hivemind); Syncracy research chats</t>
        </is>
      </c>
      <c r="D12" s="87" t="inlineStr">
        <is>
          <t>Signals market-native credibility; pairs with the Duke DeFi and INSEAD blockchain certifications.</t>
        </is>
      </c>
      <c r="E12" s="87" t="inlineStr">
        <is>
          <t>Be ready for sharp questions on strategy and PnL; do not overclaim scale.</t>
        </is>
      </c>
      <c r="F12" s="88" t="n"/>
    </row>
    <row r="13" ht="34.5" customHeight="1" s="52">
      <c r="A13" s="86" t="inlineStr">
        <is>
          <t>Brazil / LatAm + Portuguese</t>
        </is>
      </c>
      <c r="B13" s="87" t="inlineStr">
        <is>
          <t>Native Portuguese, Sao Paulo M&amp;A training, dual-market fluency.</t>
        </is>
      </c>
      <c r="C13" s="87" t="inlineStr">
        <is>
          <t>Valor Capital (US-Brazil crossover); any fund discussing LatAm rails; the Tether/Adecoagro tender is a ready conversation piece</t>
        </is>
      </c>
      <c r="D13" s="87" t="inlineStr">
        <is>
          <t>Differentiated in NYC; almost no crypto-VC associates carry real LatAm execution experience.</t>
        </is>
      </c>
      <c r="E13" s="87" t="n"/>
      <c r="F13" s="88" t="n"/>
    </row>
    <row r="14" ht="23.25" customHeight="1" s="52">
      <c r="A14" s="86" t="inlineStr">
        <is>
          <t>London / Europe network</t>
        </is>
      </c>
      <c r="B14" s="87" t="inlineStr">
        <is>
          <t>Four years operating in London crypto: ETC Group, Blockspace, COR PRIME, Deus X Capital orbit.</t>
        </is>
      </c>
      <c r="C14" s="87" t="inlineStr">
        <is>
          <t>Areta, Aream &amp; Co, White Star DAF, KBW convergence plays; European LP and market-maker relationships</t>
        </is>
      </c>
      <c r="D14" s="87" t="inlineStr">
        <is>
          <t>Second geography of warm intros; useful for Europe-weighted mandates and funds.</t>
        </is>
      </c>
      <c r="E14" s="87" t="n"/>
      <c r="F14" s="88" t="n"/>
    </row>
    <row r="15" ht="23.25" customHeight="1" s="52">
      <c r="A15" s="86" t="inlineStr">
        <is>
          <t>US citizen, no sponsorship</t>
        </is>
      </c>
      <c r="B15" s="87" t="inlineStr">
        <is>
          <t>US citizen; no visa sponsorship required.</t>
        </is>
      </c>
      <c r="C15" s="87" t="inlineStr">
        <is>
          <t>Everywhere - state it early with small firms</t>
        </is>
      </c>
      <c r="D15" s="87" t="inlineStr">
        <is>
          <t>Removes the #1 friction small firms have with international-profile candidates. Put it on every application.</t>
        </is>
      </c>
      <c r="E15" s="87" t="n"/>
      <c r="F15" s="88" t="n"/>
    </row>
    <row r="16" ht="23.25" customHeight="1" s="52">
      <c r="A16" s="86" t="inlineStr">
        <is>
          <t>Certifications + writing surface</t>
        </is>
      </c>
      <c r="B16" s="87" t="inlineStr">
        <is>
          <t>Duke DeFi Specialization; INSEAD Blockchain, Cryptoassets &amp; DeFi.</t>
        </is>
      </c>
      <c r="C16" s="87" t="inlineStr">
        <is>
          <t>Writing-first funds (Variant, USV, Portal); CVF application material</t>
        </is>
      </c>
      <c r="D16" s="87" t="inlineStr">
        <is>
          <t>Feed these into written outreach - the funds that reward writing are on your Stage 1 list.</t>
        </is>
      </c>
      <c r="E16" s="87" t="inlineStr">
        <is>
          <t>Certs support the story; they are not the story.</t>
        </is>
      </c>
      <c r="F16" s="88" t="n"/>
    </row>
    <row r="17" ht="23.25" customHeight="1" s="52">
      <c r="A17" s="86" t="inlineStr">
        <is>
          <t>Crypto-community fundraising (FIP cats)</t>
        </is>
      </c>
      <c r="B17" s="87" t="inlineStr">
        <is>
          <t>Founded a crypto-community initiative that financed FIP treatment for 50+ cats in Brazil.</t>
        </is>
      </c>
      <c r="C17" s="87" t="inlineStr">
        <is>
          <t>Any conversation that needs a human moment; consumer-crypto funds (6MV)</t>
        </is>
      </c>
      <c r="D17" s="87" t="inlineStr">
        <is>
          <t>Memorable, verifiable, and community-native - exactly the texture cold outreach usually lacks.</t>
        </is>
      </c>
      <c r="E17" s="87" t="n"/>
      <c r="F17" s="88" t="n"/>
    </row>
    <row r="18" ht="23.25" customHeight="1" s="52">
      <c r="A18" s="86" t="inlineStr">
        <is>
          <t>CBS platform</t>
        </is>
      </c>
      <c r="B18" s="87" t="inlineStr">
        <is>
          <t>CBS Class of 2028; IBC + Fintech Club from day one; CVF opens ~Aug 28; gm3308@gsb.columbia.edu.</t>
        </is>
      </c>
      <c r="C18" s="87" t="inlineStr">
        <is>
          <t>Chris Dixon (Columbia BA/MA) is the marquee alumni hook; CVF is the VC-lane vehicle; CMC portal for OCR</t>
        </is>
      </c>
      <c r="D18" s="87" t="inlineStr">
        <is>
          <t>Work the Timeline tab: club fair first week, EIS sessions in Sept, IBC resume book Sept-Oct.</t>
        </is>
      </c>
      <c r="E18" s="87" t="inlineStr">
        <is>
          <t>Keep the VC endgame out of Tier 1 IB conversations (see VC Targets footer).</t>
        </is>
      </c>
      <c r="F18" s="88" t="n"/>
    </row>
    <row r="20" ht="39.75" customHeight="1" s="52">
      <c r="A20" s="90" t="inlineStr">
        <is>
          <t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G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5" customWidth="1" style="51" min="1" max="1"/>
    <col width="8" customWidth="1" style="51" min="2" max="3"/>
    <col width="10" customWidth="1" style="51" min="4" max="4"/>
    <col width="8" customWidth="1" style="51" min="5" max="5"/>
    <col width="46" customWidth="1" style="51" min="6" max="6"/>
    <col width="36" customWidth="1" style="51" min="7" max="7"/>
  </cols>
  <sheetData>
    <row r="1" ht="24" customHeight="1" s="52">
      <c r="A1" s="57" t="inlineStr">
        <is>
          <t>Advisor League Table: Disclosed Crypto M&amp;A Mandates, Jan 2024 to Aug 2026</t>
        </is>
      </c>
    </row>
    <row r="3" ht="19.5" customHeight="1" s="52">
      <c r="A3" s="62" t="inlineStr">
        <is>
          <t>Firm</t>
        </is>
      </c>
      <c r="B3" s="62" t="inlineStr">
        <is>
          <t>Sell-side</t>
        </is>
      </c>
      <c r="C3" s="62" t="inlineStr">
        <is>
          <t>Buy-side</t>
        </is>
      </c>
      <c r="D3" s="62" t="inlineStr">
        <is>
          <t>Rx / DAT</t>
        </is>
      </c>
      <c r="E3" s="62" t="inlineStr">
        <is>
          <t>Total</t>
        </is>
      </c>
      <c r="F3" s="62" t="inlineStr">
        <is>
          <t>Marquee mandates</t>
        </is>
      </c>
      <c r="G3" s="62" t="inlineStr">
        <is>
          <t>Read</t>
        </is>
      </c>
    </row>
    <row r="4" ht="25.5" customHeight="1" s="52">
      <c r="A4" s="68" t="inlineStr">
        <is>
          <t>FT Partners</t>
        </is>
      </c>
      <c r="B4" s="69" t="n">
        <v>4</v>
      </c>
      <c r="C4" s="69" t="n">
        <v>0</v>
      </c>
      <c r="D4" s="69" t="n">
        <v>0</v>
      </c>
      <c r="E4" s="69" t="inlineStr">
        <is>
          <t>4</t>
        </is>
      </c>
      <c r="F4" s="70" t="inlineStr">
        <is>
          <t>Deribit, Hidden Road, WonderFi, Equiniti (co-lead)</t>
        </is>
      </c>
      <c r="G4" s="70" t="inlineStr">
        <is>
          <t>#1 sell-side franchise; on nearly every marquee exit</t>
        </is>
      </c>
    </row>
    <row r="5" ht="25.5" customHeight="1" s="52">
      <c r="A5" s="68" t="inlineStr">
        <is>
          <t>PJT Partners</t>
        </is>
      </c>
      <c r="B5" s="69" t="n">
        <v>2</v>
      </c>
      <c r="C5" s="69" t="n">
        <v>2</v>
      </c>
      <c r="D5" s="69" t="n">
        <v>1</v>
      </c>
      <c r="E5" s="69" t="inlineStr">
        <is>
          <t>5</t>
        </is>
      </c>
      <c r="F5" s="70" t="inlineStr">
        <is>
          <t>NinjaTrader + Reap (buy); Bitnomial + Core Scientific (sell); Core Scientific Ch. 11</t>
        </is>
      </c>
      <c r="G5" s="70" t="inlineStr">
        <is>
          <t>Payward engine plus restructuring depth</t>
        </is>
      </c>
    </row>
    <row r="6" ht="25.5" customHeight="1" s="52">
      <c r="A6" s="68" t="inlineStr">
        <is>
          <t>Moelis</t>
        </is>
      </c>
      <c r="B6" s="69" t="n">
        <v>1</v>
      </c>
      <c r="C6" s="69" t="n">
        <v>1</v>
      </c>
      <c r="D6" s="69" t="n">
        <v>3</v>
      </c>
      <c r="E6" s="69" t="inlineStr">
        <is>
          <t>5</t>
        </is>
      </c>
      <c r="F6" s="70" t="inlineStr">
        <is>
          <t>Voyager, Genesis, BlockFi debtors; Bitfarms buy; Core Scientific co-sell</t>
        </is>
      </c>
      <c r="G6" s="70" t="inlineStr">
        <is>
          <t>Restructuring franchise leader plus miner M&amp;A</t>
        </is>
      </c>
    </row>
    <row r="7" ht="25.5" customHeight="1" s="52">
      <c r="A7" s="68" t="inlineStr">
        <is>
          <t>Jefferies</t>
        </is>
      </c>
      <c r="B7" s="69" t="n">
        <v>3</v>
      </c>
      <c r="C7" s="69" t="n">
        <v>0</v>
      </c>
      <c r="D7" s="69" t="n">
        <v>1</v>
      </c>
      <c r="E7" s="69" t="inlineStr">
        <is>
          <t>4</t>
        </is>
      </c>
      <c r="F7" s="70" t="inlineStr">
        <is>
          <t>NinjaTrader, Kiavi, Long Ridge sell-sides; FTX creditors committee</t>
        </is>
      </c>
      <c r="G7" s="70" t="inlineStr">
        <is>
          <t>Steadiest all-rounder; easiest structured seat to win</t>
        </is>
      </c>
    </row>
    <row r="8" ht="25.5" customHeight="1" s="52">
      <c r="A8" s="68" t="inlineStr">
        <is>
          <t>Cantor Fitzgerald</t>
        </is>
      </c>
      <c r="B8" s="69" t="n">
        <v>0</v>
      </c>
      <c r="C8" s="69" t="n">
        <v>1</v>
      </c>
      <c r="D8" s="69" t="n">
        <v>2</v>
      </c>
      <c r="E8" s="69" t="inlineStr">
        <is>
          <t>3</t>
        </is>
      </c>
      <c r="F8" s="70" t="inlineStr">
        <is>
          <t>Twenty One, Securitize; buy-side FA to Strive on Semler ($1.4B)</t>
        </is>
      </c>
      <c r="G8" s="70" t="inlineStr">
        <is>
          <t>DAT co-leader, now with a real M&amp;A mandate</t>
        </is>
      </c>
    </row>
    <row r="9" ht="25.5" customHeight="1" s="52">
      <c r="A9" s="68" t="inlineStr">
        <is>
          <t>Architect Partners</t>
        </is>
      </c>
      <c r="B9" s="69" t="n">
        <v>3</v>
      </c>
      <c r="C9" s="69" t="n">
        <v>0</v>
      </c>
      <c r="D9" s="69" t="n">
        <v>0</v>
      </c>
      <c r="E9" s="69" t="inlineStr">
        <is>
          <t>3+</t>
        </is>
      </c>
      <c r="F9" s="70" t="inlineStr">
        <is>
          <t>Coinme, Caleb &amp; Brown, Magic Labs</t>
        </is>
      </c>
      <c r="G9" s="70" t="inlineStr">
        <is>
          <t>The mid-market crypto-native franchise</t>
        </is>
      </c>
    </row>
    <row r="10" ht="25.5" customHeight="1" s="52">
      <c r="A10" s="68" t="inlineStr">
        <is>
          <t>Cohen &amp; Co Capital Markets</t>
        </is>
      </c>
      <c r="B10" s="69" t="n">
        <v>1</v>
      </c>
      <c r="C10" s="69" t="n">
        <v>0</v>
      </c>
      <c r="D10" s="69" t="n">
        <v>2</v>
      </c>
      <c r="E10" s="69" t="inlineStr">
        <is>
          <t>3</t>
        </is>
      </c>
      <c r="F10" s="70" t="inlineStr">
        <is>
          <t>Stronghold sell; ProCap and Nakamoto lead FA</t>
        </is>
      </c>
      <c r="G10" s="70" t="inlineStr">
        <is>
          <t>DAT lane co-leader</t>
        </is>
      </c>
    </row>
    <row r="11" ht="25.5" customHeight="1" s="52">
      <c r="A11" s="68" t="inlineStr">
        <is>
          <t>Galaxy Digital Partners</t>
        </is>
      </c>
      <c r="B11" s="69" t="n">
        <v>2</v>
      </c>
      <c r="C11" s="69" t="n">
        <v>0</v>
      </c>
      <c r="D11" s="69" t="n">
        <v>0</v>
      </c>
      <c r="E11" s="69" t="inlineStr">
        <is>
          <t>2</t>
        </is>
      </c>
      <c r="F11" s="70" t="inlineStr">
        <is>
          <t>Bitstamp, Aplo (both exclusive sell-sides)</t>
        </is>
      </c>
      <c r="G11" s="70" t="inlineStr">
        <is>
          <t>Crypto-native platform converting to real sell-sides</t>
        </is>
      </c>
    </row>
    <row r="12" ht="25.5" customHeight="1" s="52">
      <c r="A12" s="68" t="inlineStr">
        <is>
          <t>LionTree</t>
        </is>
      </c>
      <c r="B12" s="69" t="n">
        <v>2</v>
      </c>
      <c r="C12" s="69" t="n">
        <v>0</v>
      </c>
      <c r="D12" s="69" t="n">
        <v>0</v>
      </c>
      <c r="E12" s="69" t="inlineStr">
        <is>
          <t>2</t>
        </is>
      </c>
      <c r="F12" s="70" t="inlineStr">
        <is>
          <t>Semler sell-side (exclusive); Equiniti syndicate seat</t>
        </is>
      </c>
      <c r="G12" s="70" t="inlineStr">
        <is>
          <t>Semler upgrades it from syndicate seat to lead credit</t>
        </is>
      </c>
    </row>
    <row r="13" ht="25.5" customHeight="1" s="52">
      <c r="A13" s="68" t="inlineStr">
        <is>
          <t>Perella Weinberg</t>
        </is>
      </c>
      <c r="B13" s="69" t="n">
        <v>0</v>
      </c>
      <c r="C13" s="69" t="n">
        <v>0</v>
      </c>
      <c r="D13" s="69" t="n">
        <v>2</v>
      </c>
      <c r="E13" s="69" t="inlineStr">
        <is>
          <t>2</t>
        </is>
      </c>
      <c r="F13" s="70" t="inlineStr">
        <is>
          <t>FTX debtors, Celsius creditors</t>
        </is>
      </c>
      <c r="G13" s="70" t="inlineStr">
        <is>
          <t>Restructuring credibility on the biggest estates</t>
        </is>
      </c>
    </row>
    <row r="14" ht="25.5" customHeight="1" s="52">
      <c r="A14" s="68" t="inlineStr">
        <is>
          <t>Areta</t>
        </is>
      </c>
      <c r="B14" s="69" t="n">
        <v>1</v>
      </c>
      <c r="C14" s="69" t="n">
        <v>1</v>
      </c>
      <c r="D14" s="69" t="n">
        <v>0</v>
      </c>
      <c r="E14" s="69" t="inlineStr">
        <is>
          <t>15+ (self)</t>
        </is>
      </c>
      <c r="F14" s="70" t="inlineStr">
        <is>
          <t>Bulletin sell; Bridgepoint/ht.digital buy</t>
        </is>
      </c>
      <c r="G14" s="70" t="inlineStr">
        <is>
          <t>Emerging; Europe-weighted, smaller tickets; count is the firm's own claim</t>
        </is>
      </c>
    </row>
    <row r="15" ht="25.5" customHeight="1" s="52">
      <c r="A15" s="68" t="inlineStr">
        <is>
          <t>Evercore</t>
        </is>
      </c>
      <c r="B15" s="69" t="n">
        <v>1</v>
      </c>
      <c r="C15" s="69" t="n">
        <v>0</v>
      </c>
      <c r="D15" s="69" t="n">
        <v>0</v>
      </c>
      <c r="E15" s="69" t="inlineStr">
        <is>
          <t>1</t>
        </is>
      </c>
      <c r="F15" s="70" t="inlineStr">
        <is>
          <t>Equiniti co-lead for Siris</t>
        </is>
      </c>
      <c r="G15" s="70" t="inlineStr">
        <is>
          <t>Real but episodic</t>
        </is>
      </c>
    </row>
    <row r="16" ht="25.5" customHeight="1" s="52">
      <c r="A16" s="68" t="inlineStr">
        <is>
          <t>Lazard</t>
        </is>
      </c>
      <c r="B16" s="69" t="n">
        <v>1</v>
      </c>
      <c r="C16" s="69" t="n">
        <v>0</v>
      </c>
      <c r="D16" s="69" t="n">
        <v>0</v>
      </c>
      <c r="E16" s="69" t="inlineStr">
        <is>
          <t>1</t>
        </is>
      </c>
      <c r="F16" s="70" t="inlineStr">
        <is>
          <t>FTAI/Long Ridge co-sell</t>
        </is>
      </c>
      <c r="G16" s="70" t="inlineStr">
        <is>
          <t>Episodic</t>
        </is>
      </c>
    </row>
    <row r="17" ht="25.5" customHeight="1" s="52">
      <c r="A17" s="68" t="inlineStr">
        <is>
          <t>Centerview</t>
        </is>
      </c>
      <c r="B17" s="69" t="n">
        <v>0</v>
      </c>
      <c r="C17" s="69" t="n">
        <v>0</v>
      </c>
      <c r="D17" s="69" t="n">
        <v>1</v>
      </c>
      <c r="E17" s="69" t="inlineStr">
        <is>
          <t>1</t>
        </is>
      </c>
      <c r="F17" s="70" t="inlineStr">
        <is>
          <t>Celsius debtors (~$20M fee allocation)</t>
        </is>
      </c>
      <c r="G17" s="70" t="inlineStr">
        <is>
          <t>Restructuring one-off, big fee</t>
        </is>
      </c>
    </row>
    <row r="18" ht="25.5" customHeight="1" s="52">
      <c r="A18" s="68" t="inlineStr">
        <is>
          <t>Houlihan Lokey</t>
        </is>
      </c>
      <c r="B18" s="69" t="n">
        <v>0</v>
      </c>
      <c r="C18" s="69" t="n">
        <v>0</v>
      </c>
      <c r="D18" s="69" t="n">
        <v>1</v>
      </c>
      <c r="E18" s="69" t="inlineStr">
        <is>
          <t>1</t>
        </is>
      </c>
      <c r="F18" s="70" t="inlineStr">
        <is>
          <t>Genesis creditors</t>
        </is>
      </c>
      <c r="G18" s="70" t="inlineStr">
        <is>
          <t>Creditor-side</t>
        </is>
      </c>
    </row>
    <row r="19" ht="25.5" customHeight="1" s="52">
      <c r="A19" s="68" t="inlineStr">
        <is>
          <t>Compass Point</t>
        </is>
      </c>
      <c r="B19" s="69" t="n">
        <v>0</v>
      </c>
      <c r="C19" s="69" t="n">
        <v>1</v>
      </c>
      <c r="D19" s="69" t="n">
        <v>0</v>
      </c>
      <c r="E19" s="69" t="inlineStr">
        <is>
          <t>1</t>
        </is>
      </c>
      <c r="F19" s="70" t="inlineStr">
        <is>
          <t>MARA/Long Ridge co-buy with Barclays</t>
        </is>
      </c>
      <c r="G19" s="70" t="inlineStr">
        <is>
          <t>Research shop with a real FA credit</t>
        </is>
      </c>
    </row>
    <row r="20" ht="25.5" customHeight="1" s="52">
      <c r="A20" s="68" t="inlineStr">
        <is>
          <t>Lincoln International</t>
        </is>
      </c>
      <c r="B20" s="69" t="n">
        <v>1</v>
      </c>
      <c r="C20" s="69" t="n">
        <v>0</v>
      </c>
      <c r="D20" s="69" t="n">
        <v>0</v>
      </c>
      <c r="E20" s="69" t="inlineStr">
        <is>
          <t>1</t>
        </is>
      </c>
      <c r="F20" s="70" t="inlineStr">
        <is>
          <t>GRIID sell-side FA and fairness opinion (CleanSpark)</t>
        </is>
      </c>
      <c r="G20" s="70" t="inlineStr">
        <is>
          <t>Mid-market generalist with a mining credit</t>
        </is>
      </c>
    </row>
    <row r="21" ht="25.5" customHeight="1" s="52">
      <c r="A21" s="68" t="inlineStr">
        <is>
          <t>Broadhaven</t>
        </is>
      </c>
      <c r="B21" s="69" t="n">
        <v>1</v>
      </c>
      <c r="C21" s="69" t="n">
        <v>0</v>
      </c>
      <c r="D21" s="69" t="n">
        <v>0</v>
      </c>
      <c r="E21" s="69" t="inlineStr">
        <is>
          <t>1</t>
        </is>
      </c>
      <c r="F21" s="70" t="inlineStr">
        <is>
          <t>BitMEX sale mandate</t>
        </is>
      </c>
      <c r="G21" s="70" t="inlineStr">
        <is>
          <t>Specialist; process under way</t>
        </is>
      </c>
    </row>
    <row r="22" ht="25.5" customHeight="1" s="52">
      <c r="A22" s="68" t="inlineStr">
        <is>
          <t>CRB Securities</t>
        </is>
      </c>
      <c r="B22" s="69" t="n">
        <v>1</v>
      </c>
      <c r="C22" s="69" t="n">
        <v>0</v>
      </c>
      <c r="D22" s="69" t="n">
        <v>0</v>
      </c>
      <c r="E22" s="69" t="inlineStr">
        <is>
          <t>1</t>
        </is>
      </c>
      <c r="F22" s="70" t="inlineStr">
        <is>
          <t>Reap co-sell with Goldman Asia</t>
        </is>
      </c>
      <c r="G22" s="70" t="inlineStr">
        <is>
          <t>New entrant</t>
        </is>
      </c>
    </row>
    <row r="23" ht="25.5" customHeight="1" s="52">
      <c r="A23" s="68" t="inlineStr">
        <is>
          <t>Stifel (KBW)</t>
        </is>
      </c>
      <c r="B23" s="69" t="n">
        <v>0</v>
      </c>
      <c r="C23" s="69" t="n">
        <v>1</v>
      </c>
      <c r="D23" s="69" t="n">
        <v>0</v>
      </c>
      <c r="E23" s="69" t="inlineStr">
        <is>
          <t>1</t>
        </is>
      </c>
      <c r="F23" s="70" t="inlineStr">
        <is>
          <t>Riot/Block Mining buy</t>
        </is>
      </c>
      <c r="G23" s="70" t="inlineStr">
        <is>
          <t>Crypto work skews research and ECM</t>
        </is>
      </c>
    </row>
    <row r="24" ht="25.5" customHeight="1" s="52">
      <c r="A24" s="68" t="inlineStr">
        <is>
          <t>XMS Capital</t>
        </is>
      </c>
      <c r="B24" s="69" t="n">
        <v>1</v>
      </c>
      <c r="C24" s="69" t="n">
        <v>0</v>
      </c>
      <c r="D24" s="69" t="n">
        <v>0</v>
      </c>
      <c r="E24" s="69" t="inlineStr">
        <is>
          <t>1</t>
        </is>
      </c>
      <c r="F24" s="70" t="inlineStr">
        <is>
          <t>Block Mining sell</t>
        </is>
      </c>
      <c r="G24" s="70" t="inlineStr">
        <is>
          <t>One-off</t>
        </is>
      </c>
    </row>
    <row r="25" ht="25.5" customHeight="1" s="52">
      <c r="A25" s="68" t="n"/>
      <c r="B25" s="69" t="n"/>
      <c r="C25" s="69" t="n"/>
      <c r="D25" s="69" t="n"/>
      <c r="E25" s="69" t="n"/>
      <c r="F25" s="70" t="n"/>
      <c r="G25" s="70" t="n"/>
    </row>
    <row r="26" ht="25.5" customHeight="1" s="52">
      <c r="A26" s="68" t="inlineStr">
        <is>
          <t>BB reference:</t>
        </is>
      </c>
      <c r="B26" s="69" t="n"/>
      <c r="C26" s="69" t="n"/>
      <c r="D26" s="69" t="n"/>
      <c r="E26" s="69" t="n"/>
      <c r="F26" s="70" t="n"/>
      <c r="G26" s="70" t="n"/>
    </row>
    <row r="27" ht="25.5" customHeight="1" s="52">
      <c r="A27" s="68" t="inlineStr">
        <is>
          <t>Goldman Sachs</t>
        </is>
      </c>
      <c r="B27" s="69" t="n">
        <v>2</v>
      </c>
      <c r="C27" s="69" t="n">
        <v>3</v>
      </c>
      <c r="D27" s="69" t="n">
        <v>0</v>
      </c>
      <c r="E27" s="69" t="inlineStr">
        <is>
          <t>5</t>
        </is>
      </c>
      <c r="F27" s="70" t="inlineStr">
        <is>
          <t>GTreasury, Reap-Asia (sell); CoreWeave, Bullish, NEOS (buy)</t>
        </is>
      </c>
      <c r="G27" s="70" t="inlineStr">
        <is>
          <t>Biggest tickets; crypto a subset of a huge platform</t>
        </is>
      </c>
    </row>
    <row r="28" ht="25.5" customHeight="1" s="52">
      <c r="A28" s="68" t="inlineStr">
        <is>
          <t>Barclays</t>
        </is>
      </c>
      <c r="B28" s="69" t="n">
        <v>1</v>
      </c>
      <c r="C28" s="69" t="n">
        <v>3</v>
      </c>
      <c r="D28" s="69" t="n">
        <v>0</v>
      </c>
      <c r="E28" s="69" t="inlineStr">
        <is>
          <t>4</t>
        </is>
      </c>
      <c r="F28" s="70" t="inlineStr">
        <is>
          <t>NEOS (sell); Bitstamp, Kiavi, Long Ridge (buy) plus bridge financing</t>
        </is>
      </c>
      <c r="G28" s="70" t="inlineStr">
        <is>
          <t>Most active BB by a wide margin</t>
        </is>
      </c>
    </row>
    <row r="29" ht="25.5" customHeight="1" s="52">
      <c r="A29" s="68" t="inlineStr">
        <is>
          <t>JPMorgan</t>
        </is>
      </c>
      <c r="B29" s="69" t="n">
        <v>1</v>
      </c>
      <c r="C29" s="69" t="n">
        <v>1</v>
      </c>
      <c r="D29" s="69" t="n">
        <v>0</v>
      </c>
      <c r="E29" s="69" t="inlineStr">
        <is>
          <t>2</t>
        </is>
      </c>
      <c r="F29" s="70" t="inlineStr">
        <is>
          <t>Adecoagro sell-side (Tether tender); Robinhood/WonderFi buy</t>
        </is>
      </c>
      <c r="G29" s="70" t="inlineStr">
        <is>
          <t>Two credits, both notable</t>
        </is>
      </c>
    </row>
    <row r="30" ht="25.5" customHeight="1" s="52">
      <c r="A30" s="68" t="inlineStr">
        <is>
          <t>Citigroup</t>
        </is>
      </c>
      <c r="B30" s="69" t="n">
        <v>0</v>
      </c>
      <c r="C30" s="69" t="n">
        <v>0</v>
      </c>
      <c r="D30" s="69" t="n">
        <v>1</v>
      </c>
      <c r="E30" s="69" t="inlineStr">
        <is>
          <t>1</t>
        </is>
      </c>
      <c r="F30" s="70" t="inlineStr">
        <is>
          <t>Securitize FA and co-placement</t>
        </is>
      </c>
      <c r="G30" s="70" t="inlineStr">
        <is>
          <t>DAT entry</t>
        </is>
      </c>
    </row>
    <row r="32" ht="39.75" customHeight="1" s="52">
      <c r="A32" s="80" t="inlineStr">
        <is>
          <t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      </is>
      </c>
    </row>
  </sheetData>
  <mergeCells count="2">
    <mergeCell ref="A32:G3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H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51" min="1" max="1"/>
    <col width="13" customWidth="1" style="51" min="2" max="2"/>
    <col width="21" customWidth="1" style="51" min="3" max="3"/>
    <col width="22" customWidth="1" style="51" min="4" max="4"/>
    <col width="16" customWidth="1" style="51" min="5" max="5"/>
    <col width="30" customWidth="1" style="51" min="6" max="6"/>
    <col width="26" customWidth="1" style="51" min="7" max="7"/>
    <col width="44" customWidth="1" style="51" min="8" max="8"/>
  </cols>
  <sheetData>
    <row r="1" ht="24" customHeight="1" s="52">
      <c r="A1" s="57" t="inlineStr">
        <is>
          <t>Deal Evidence: Advisor Attributions by Transaction</t>
        </is>
      </c>
    </row>
    <row r="3" ht="25.5" customHeight="1" s="52">
      <c r="A3" s="62" t="inlineStr">
        <is>
          <t>Announced</t>
        </is>
      </c>
      <c r="B3" s="62" t="inlineStr">
        <is>
          <t>Category</t>
        </is>
      </c>
      <c r="C3" s="62" t="inlineStr">
        <is>
          <t>Acquirer / Situation</t>
        </is>
      </c>
      <c r="D3" s="62" t="inlineStr">
        <is>
          <t>Target / Company</t>
        </is>
      </c>
      <c r="E3" s="62" t="inlineStr">
        <is>
          <t>Value</t>
        </is>
      </c>
      <c r="F3" s="62" t="inlineStr">
        <is>
          <t>Sell-side / Debtor FA</t>
        </is>
      </c>
      <c r="G3" s="62" t="inlineStr">
        <is>
          <t>Buy-side / Creditor FA</t>
        </is>
      </c>
      <c r="H3" s="62" t="inlineStr">
        <is>
          <t>Legal / Notes</t>
        </is>
      </c>
    </row>
    <row r="4" ht="27.75" customHeight="1" s="52">
      <c r="A4" s="69" t="inlineStr">
        <is>
          <t>Apr 2024</t>
        </is>
      </c>
      <c r="B4" s="69" t="inlineStr">
        <is>
          <t>Strategic</t>
        </is>
      </c>
      <c r="C4" s="70" t="inlineStr">
        <is>
          <t>Talos</t>
        </is>
      </c>
      <c r="D4" s="70" t="inlineStr">
        <is>
          <t>Cloudwall</t>
        </is>
      </c>
      <c r="E4" s="69" t="inlineStr">
        <is>
          <t>Undisclosed</t>
        </is>
      </c>
      <c r="F4" s="70" t="inlineStr">
        <is>
          <t>Not disclosed</t>
        </is>
      </c>
      <c r="G4" s="70" t="inlineStr">
        <is>
          <t>Not disclosed</t>
        </is>
      </c>
      <c r="H4" s="70" t="inlineStr">
        <is>
          <t>Risk management bolt-on</t>
        </is>
      </c>
    </row>
    <row r="5" ht="27.75" customHeight="1" s="52">
      <c r="A5" s="69" t="inlineStr">
        <is>
          <t>May 2024</t>
        </is>
      </c>
      <c r="B5" s="69" t="inlineStr">
        <is>
          <t>Strategic</t>
        </is>
      </c>
      <c r="C5" s="70" t="inlineStr">
        <is>
          <t>Talos</t>
        </is>
      </c>
      <c r="D5" s="70" t="inlineStr">
        <is>
          <t>Skolem</t>
        </is>
      </c>
      <c r="E5" s="69" t="inlineStr">
        <is>
          <t>Undisclosed</t>
        </is>
      </c>
      <c r="F5" s="70" t="inlineStr">
        <is>
          <t>Not disclosed</t>
        </is>
      </c>
      <c r="G5" s="70" t="inlineStr">
        <is>
          <t>Not disclosed</t>
        </is>
      </c>
      <c r="H5" s="70" t="inlineStr">
        <is>
          <t>Institutional DeFi infrastructure bolt-on</t>
        </is>
      </c>
    </row>
    <row r="6" ht="27.75" customHeight="1" s="52">
      <c r="A6" s="69" t="inlineStr">
        <is>
          <t>Jun 2024</t>
        </is>
      </c>
      <c r="B6" s="69" t="inlineStr">
        <is>
          <t>Strategic</t>
        </is>
      </c>
      <c r="C6" s="70" t="inlineStr">
        <is>
          <t>Robinhood</t>
        </is>
      </c>
      <c r="D6" s="70" t="inlineStr">
        <is>
          <t>Bitstamp</t>
        </is>
      </c>
      <c r="E6" s="69" t="inlineStr">
        <is>
          <t>$200M</t>
        </is>
      </c>
      <c r="F6" s="70" t="inlineStr">
        <is>
          <t>Galaxy Digital Partners (excl.)</t>
        </is>
      </c>
      <c r="G6" s="70" t="inlineStr">
        <is>
          <t>Barclays (excl.)</t>
        </is>
      </c>
      <c r="H6" s="70" t="inlineStr">
        <is>
          <t>Closed Jun 2025</t>
        </is>
      </c>
    </row>
    <row r="7" ht="27.75" customHeight="1" s="52">
      <c r="A7" s="69" t="inlineStr">
        <is>
          <t>Jun 2024</t>
        </is>
      </c>
      <c r="B7" s="69" t="inlineStr">
        <is>
          <t>Strategic</t>
        </is>
      </c>
      <c r="C7" s="70" t="inlineStr">
        <is>
          <t>CleanSpark</t>
        </is>
      </c>
      <c r="D7" s="70" t="inlineStr">
        <is>
          <t>GRIID Infrastructure</t>
        </is>
      </c>
      <c r="E7" s="69" t="inlineStr">
        <is>
          <t>$155M EV</t>
        </is>
      </c>
      <c r="F7" s="70" t="inlineStr">
        <is>
          <t>Lincoln International (FA + fairness)</t>
        </is>
      </c>
      <c r="G7" s="70" t="inlineStr">
        <is>
          <t>Not disclosed</t>
        </is>
      </c>
      <c r="H7" s="70" t="inlineStr">
        <is>
          <t>Cozen O'Connor (CleanSpark); Troutman Pepper (GRIID); closed Oct 2024</t>
        </is>
      </c>
    </row>
    <row r="8" ht="27.75" customHeight="1" s="52">
      <c r="A8" s="69" t="inlineStr">
        <is>
          <t>Jul 2024</t>
        </is>
      </c>
      <c r="B8" s="69" t="inlineStr">
        <is>
          <t>Strategic</t>
        </is>
      </c>
      <c r="C8" s="70" t="inlineStr">
        <is>
          <t>Riot Platforms</t>
        </is>
      </c>
      <c r="D8" s="70" t="inlineStr">
        <is>
          <t>Block Mining</t>
        </is>
      </c>
      <c r="E8" s="69" t="inlineStr">
        <is>
          <t>$92.5M</t>
        </is>
      </c>
      <c r="F8" s="70" t="inlineStr">
        <is>
          <t>XMS Capital (excl.)</t>
        </is>
      </c>
      <c r="G8" s="70" t="inlineStr">
        <is>
          <t>Stifel (excl.)</t>
        </is>
      </c>
      <c r="H8" s="70" t="inlineStr">
        <is>
          <t>Greenberg Traurig (Riot); Winston &amp; Strawn (Block Mining)</t>
        </is>
      </c>
    </row>
    <row r="9" ht="27.75" customHeight="1" s="52">
      <c r="A9" s="69" t="inlineStr">
        <is>
          <t>Aug 2024</t>
        </is>
      </c>
      <c r="B9" s="69" t="inlineStr">
        <is>
          <t>Strategic</t>
        </is>
      </c>
      <c r="C9" s="70" t="inlineStr">
        <is>
          <t>Bitfarms</t>
        </is>
      </c>
      <c r="D9" s="70" t="inlineStr">
        <is>
          <t>Stronghold Digital</t>
        </is>
      </c>
      <c r="E9" s="69" t="inlineStr">
        <is>
          <t>$125M</t>
        </is>
      </c>
      <c r="F9" s="70" t="inlineStr">
        <is>
          <t>Cohen &amp; Co Capital Markets</t>
        </is>
      </c>
      <c r="G9" s="70" t="inlineStr">
        <is>
          <t>Moelis</t>
        </is>
      </c>
      <c r="H9" s="70" t="n"/>
    </row>
    <row r="10" ht="27.75" customHeight="1" s="52">
      <c r="A10" s="69" t="inlineStr">
        <is>
          <t>Aug 2024</t>
        </is>
      </c>
      <c r="B10" s="69" t="inlineStr">
        <is>
          <t>Strategic</t>
        </is>
      </c>
      <c r="C10" s="70" t="inlineStr">
        <is>
          <t>Bitwise</t>
        </is>
      </c>
      <c r="D10" s="70" t="inlineStr">
        <is>
          <t>ETC Group</t>
        </is>
      </c>
      <c r="E10" s="69" t="inlineStr">
        <is>
          <t>Undisclosed</t>
        </is>
      </c>
      <c r="F10" s="70" t="inlineStr">
        <is>
          <t>Not disclosed</t>
        </is>
      </c>
      <c r="G10" s="70" t="inlineStr">
        <is>
          <t>Not disclosed</t>
        </is>
      </c>
      <c r="H10" s="70" t="inlineStr">
        <is>
          <t>Latham (Bitwise); US-Europe ETP consolidation</t>
        </is>
      </c>
    </row>
    <row r="11" ht="27.75" customHeight="1" s="52">
      <c r="A11" s="69" t="inlineStr">
        <is>
          <t>Oct 2024</t>
        </is>
      </c>
      <c r="B11" s="69" t="inlineStr">
        <is>
          <t>Strategic</t>
        </is>
      </c>
      <c r="C11" s="70" t="inlineStr">
        <is>
          <t>Stripe</t>
        </is>
      </c>
      <c r="D11" s="70" t="inlineStr">
        <is>
          <t>Bridge</t>
        </is>
      </c>
      <c r="E11" s="69" t="inlineStr">
        <is>
          <t>$1.1B</t>
        </is>
      </c>
      <c r="F11" s="70" t="inlineStr">
        <is>
          <t>Not disclosed</t>
        </is>
      </c>
      <c r="G11" s="70" t="inlineStr">
        <is>
          <t>Not disclosed</t>
        </is>
      </c>
      <c r="H11" s="70" t="inlineStr">
        <is>
          <t>Wilson Sonsini (Stripe); largely relationship-driven</t>
        </is>
      </c>
    </row>
    <row r="12" ht="27.75" customHeight="1" s="52">
      <c r="A12" s="69" t="inlineStr">
        <is>
          <t>Mar 2025</t>
        </is>
      </c>
      <c r="B12" s="69" t="inlineStr">
        <is>
          <t>Strategic</t>
        </is>
      </c>
      <c r="C12" s="70" t="inlineStr">
        <is>
          <t>Kraken (Payward)</t>
        </is>
      </c>
      <c r="D12" s="70" t="inlineStr">
        <is>
          <t>NinjaTrader</t>
        </is>
      </c>
      <c r="E12" s="69" t="inlineStr">
        <is>
          <t>$1.5B</t>
        </is>
      </c>
      <c r="F12" s="70" t="inlineStr">
        <is>
          <t>Jefferies</t>
        </is>
      </c>
      <c r="G12" s="70" t="inlineStr">
        <is>
          <t>PJT Partners</t>
        </is>
      </c>
      <c r="H12" s="70" t="inlineStr">
        <is>
          <t>Jones Day, Lowenstein (Kraken); Choate, Katten (NinjaTrader)</t>
        </is>
      </c>
    </row>
    <row r="13" ht="27.75" customHeight="1" s="52">
      <c r="A13" s="69" t="inlineStr">
        <is>
          <t>Mar 2025</t>
        </is>
      </c>
      <c r="B13" s="69" t="inlineStr">
        <is>
          <t>Strategic</t>
        </is>
      </c>
      <c r="C13" s="70" t="inlineStr">
        <is>
          <t>Tether</t>
        </is>
      </c>
      <c r="D13" s="70" t="inlineStr">
        <is>
          <t>Adecoagro (~70%)</t>
        </is>
      </c>
      <c r="E13" s="69" t="inlineStr">
        <is>
          <t>~$615.5M tender</t>
        </is>
      </c>
      <c r="F13" s="70" t="inlineStr">
        <is>
          <t>JPMorgan (excl.)</t>
        </is>
      </c>
      <c r="G13" s="70" t="inlineStr">
        <is>
          <t>Not disclosed</t>
        </is>
      </c>
      <c r="H13" s="70" t="inlineStr">
        <is>
          <t>Davis Polk, Elvinger Hoss (Adecoagro); McDermott (Tether); closed Apr 2025</t>
        </is>
      </c>
    </row>
    <row r="14" ht="27.75" customHeight="1" s="52">
      <c r="A14" s="69" t="inlineStr">
        <is>
          <t>Apr 2025</t>
        </is>
      </c>
      <c r="B14" s="69" t="inlineStr">
        <is>
          <t>Strategic</t>
        </is>
      </c>
      <c r="C14" s="70" t="inlineStr">
        <is>
          <t>Ripple</t>
        </is>
      </c>
      <c r="D14" s="70" t="inlineStr">
        <is>
          <t>Hidden Road</t>
        </is>
      </c>
      <c r="E14" s="69" t="inlineStr">
        <is>
          <t>$1.25B</t>
        </is>
      </c>
      <c r="F14" s="70" t="inlineStr">
        <is>
          <t>FT Partners</t>
        </is>
      </c>
      <c r="G14" s="70" t="inlineStr">
        <is>
          <t>Not disclosed</t>
        </is>
      </c>
      <c r="H14" s="70" t="inlineStr">
        <is>
          <t>Closed Oct 2025; rebranded Ripple Prime</t>
        </is>
      </c>
    </row>
    <row r="15" ht="27.75" customHeight="1" s="52">
      <c r="A15" s="69" t="inlineStr">
        <is>
          <t>May 2025</t>
        </is>
      </c>
      <c r="B15" s="69" t="inlineStr">
        <is>
          <t>Strategic</t>
        </is>
      </c>
      <c r="C15" s="70" t="inlineStr">
        <is>
          <t>Coinbase</t>
        </is>
      </c>
      <c r="D15" s="70" t="inlineStr">
        <is>
          <t>Deribit</t>
        </is>
      </c>
      <c r="E15" s="69" t="inlineStr">
        <is>
          <t>$2.9B ($3.9-4.3B at close)</t>
        </is>
      </c>
      <c r="F15" s="70" t="inlineStr">
        <is>
          <t>FT Partners</t>
        </is>
      </c>
      <c r="G15" s="70" t="inlineStr">
        <is>
          <t>Not disclosed</t>
        </is>
      </c>
      <c r="H15" s="70" t="inlineStr">
        <is>
          <t>Latham (Coinbase); Willkie (Deribit)</t>
        </is>
      </c>
    </row>
    <row r="16" ht="27.75" customHeight="1" s="52">
      <c r="A16" s="69" t="inlineStr">
        <is>
          <t>May 2025</t>
        </is>
      </c>
      <c r="B16" s="69" t="inlineStr">
        <is>
          <t>Strategic</t>
        </is>
      </c>
      <c r="C16" s="70" t="inlineStr">
        <is>
          <t>Robinhood</t>
        </is>
      </c>
      <c r="D16" s="70" t="inlineStr">
        <is>
          <t>WonderFi</t>
        </is>
      </c>
      <c r="E16" s="69" t="inlineStr">
        <is>
          <t>C$250M</t>
        </is>
      </c>
      <c r="F16" s="70" t="inlineStr">
        <is>
          <t>FT Partners</t>
        </is>
      </c>
      <c r="G16" s="70" t="inlineStr">
        <is>
          <t>JPMorgan</t>
        </is>
      </c>
      <c r="H16" s="70" t="inlineStr">
        <is>
          <t>Closed Jun 2026</t>
        </is>
      </c>
    </row>
    <row r="17" ht="27.75" customHeight="1" s="52">
      <c r="A17" s="69" t="inlineStr">
        <is>
          <t>Jul 2025</t>
        </is>
      </c>
      <c r="B17" s="69" t="inlineStr">
        <is>
          <t>Strategic</t>
        </is>
      </c>
      <c r="C17" s="70" t="inlineStr">
        <is>
          <t>CoreWeave</t>
        </is>
      </c>
      <c r="D17" s="70" t="inlineStr">
        <is>
          <t>Core Scientific</t>
        </is>
      </c>
      <c r="E17" s="69" t="inlineStr">
        <is>
          <t>$9B</t>
        </is>
      </c>
      <c r="F17" s="70" t="inlineStr">
        <is>
          <t>Moelis + PJT Partners</t>
        </is>
      </c>
      <c r="G17" s="70" t="inlineStr">
        <is>
          <t>Goldman Sachs</t>
        </is>
      </c>
      <c r="H17" s="70" t="inlineStr">
        <is>
          <t>Wachtell (Core Sci); Davis Polk, Kirkland (CoreWeave)</t>
        </is>
      </c>
    </row>
    <row r="18" ht="27.75" customHeight="1" s="52">
      <c r="A18" s="69" t="inlineStr">
        <is>
          <t>Jul 2025</t>
        </is>
      </c>
      <c r="B18" s="69" t="inlineStr">
        <is>
          <t>Strategic</t>
        </is>
      </c>
      <c r="C18" s="70" t="inlineStr">
        <is>
          <t>Talos</t>
        </is>
      </c>
      <c r="D18" s="70" t="inlineStr">
        <is>
          <t>Coin Metrics</t>
        </is>
      </c>
      <c r="E18" s="69" t="inlineStr">
        <is>
          <t>$100M+</t>
        </is>
      </c>
      <c r="F18" s="70" t="inlineStr">
        <is>
          <t>Not disclosed</t>
        </is>
      </c>
      <c r="G18" s="70" t="inlineStr">
        <is>
          <t>Not disclosed</t>
        </is>
      </c>
      <c r="H18" s="70" t="inlineStr">
        <is>
          <t>Fenwick (Talos); direct CEO-to-CEO process per Fortune</t>
        </is>
      </c>
    </row>
    <row r="19" ht="27.75" customHeight="1" s="52">
      <c r="A19" s="69" t="inlineStr">
        <is>
          <t>Aug 2025</t>
        </is>
      </c>
      <c r="B19" s="69" t="inlineStr">
        <is>
          <t>Strategic</t>
        </is>
      </c>
      <c r="C19" s="70" t="inlineStr">
        <is>
          <t>Ripple</t>
        </is>
      </c>
      <c r="D19" s="70" t="inlineStr">
        <is>
          <t>Rail</t>
        </is>
      </c>
      <c r="E19" s="69" t="inlineStr">
        <is>
          <t>$200M</t>
        </is>
      </c>
      <c r="F19" s="70" t="inlineStr">
        <is>
          <t>Not disclosed</t>
        </is>
      </c>
      <c r="G19" s="70" t="inlineStr">
        <is>
          <t>Not disclosed</t>
        </is>
      </c>
      <c r="H19" s="70" t="n"/>
    </row>
    <row r="20" ht="27.75" customHeight="1" s="52">
      <c r="A20" s="69" t="inlineStr">
        <is>
          <t>Sep 2025</t>
        </is>
      </c>
      <c r="B20" s="69" t="inlineStr">
        <is>
          <t>Strategic</t>
        </is>
      </c>
      <c r="C20" s="70" t="inlineStr">
        <is>
          <t>Coincheck</t>
        </is>
      </c>
      <c r="D20" s="70" t="inlineStr">
        <is>
          <t>Aplo</t>
        </is>
      </c>
      <c r="E20" s="69" t="inlineStr">
        <is>
          <t>Undisclosed</t>
        </is>
      </c>
      <c r="F20" s="70" t="inlineStr">
        <is>
          <t>Galaxy Digital Partners (excl.)</t>
        </is>
      </c>
      <c r="G20" s="70" t="inlineStr">
        <is>
          <t>Not disclosed</t>
        </is>
      </c>
      <c r="H20" s="70" t="inlineStr">
        <is>
          <t>Stock-for-stock; completed Oct 2025</t>
        </is>
      </c>
    </row>
    <row r="21" ht="27.75" customHeight="1" s="52">
      <c r="A21" s="69" t="inlineStr">
        <is>
          <t>Oct 2025</t>
        </is>
      </c>
      <c r="B21" s="69" t="inlineStr">
        <is>
          <t>Strategic</t>
        </is>
      </c>
      <c r="C21" s="70" t="inlineStr">
        <is>
          <t>Ripple</t>
        </is>
      </c>
      <c r="D21" s="70" t="inlineStr">
        <is>
          <t>GTreasury</t>
        </is>
      </c>
      <c r="E21" s="69" t="inlineStr">
        <is>
          <t>$1B</t>
        </is>
      </c>
      <c r="F21" s="70" t="inlineStr">
        <is>
          <t>Goldman Sachs (excl., for Hg)</t>
        </is>
      </c>
      <c r="G21" s="70" t="inlineStr">
        <is>
          <t>Not disclosed</t>
        </is>
      </c>
      <c r="H21" s="70" t="inlineStr">
        <is>
          <t>Morrison Foerster (Hg); Gunderson Dettmer (Ripple)</t>
        </is>
      </c>
    </row>
    <row r="22" ht="27.75" customHeight="1" s="52">
      <c r="A22" s="69" t="inlineStr">
        <is>
          <t>Oct 2025</t>
        </is>
      </c>
      <c r="B22" s="69" t="inlineStr">
        <is>
          <t>Strategic</t>
        </is>
      </c>
      <c r="C22" s="70" t="inlineStr">
        <is>
          <t>Coinbase</t>
        </is>
      </c>
      <c r="D22" s="70" t="inlineStr">
        <is>
          <t>Echo</t>
        </is>
      </c>
      <c r="E22" s="69" t="inlineStr">
        <is>
          <t>$375M</t>
        </is>
      </c>
      <c r="F22" s="70" t="inlineStr">
        <is>
          <t>Not disclosed</t>
        </is>
      </c>
      <c r="G22" s="70" t="inlineStr">
        <is>
          <t>Not disclosed</t>
        </is>
      </c>
      <c r="H22" s="70" t="inlineStr">
        <is>
          <t>Latham (Coinbase)</t>
        </is>
      </c>
    </row>
    <row r="23" ht="27.75" customHeight="1" s="52">
      <c r="A23" s="69" t="inlineStr">
        <is>
          <t>Oct 2025</t>
        </is>
      </c>
      <c r="B23" s="69" t="inlineStr">
        <is>
          <t>Strategic</t>
        </is>
      </c>
      <c r="C23" s="70" t="inlineStr">
        <is>
          <t>Kraken (Payward)</t>
        </is>
      </c>
      <c r="D23" s="70" t="inlineStr">
        <is>
          <t>Small Exchange</t>
        </is>
      </c>
      <c r="E23" s="69" t="inlineStr">
        <is>
          <t>$100M</t>
        </is>
      </c>
      <c r="F23" s="70" t="inlineStr">
        <is>
          <t>Not disclosed</t>
        </is>
      </c>
      <c r="G23" s="70" t="inlineStr">
        <is>
          <t>Not disclosed</t>
        </is>
      </c>
      <c r="H23" s="70" t="n"/>
    </row>
    <row r="24" ht="27.75" customHeight="1" s="52">
      <c r="A24" s="69" t="inlineStr">
        <is>
          <t>Jan 2026</t>
        </is>
      </c>
      <c r="B24" s="69" t="inlineStr">
        <is>
          <t>Strategic</t>
        </is>
      </c>
      <c r="C24" s="70" t="inlineStr">
        <is>
          <t>Polygon Labs</t>
        </is>
      </c>
      <c r="D24" s="70" t="inlineStr">
        <is>
          <t>Coinme + Sequence</t>
        </is>
      </c>
      <c r="E24" s="69" t="inlineStr">
        <is>
          <t>~$250M combined</t>
        </is>
      </c>
      <c r="F24" s="70" t="inlineStr">
        <is>
          <t>Architect Partners (Coinme, excl.)</t>
        </is>
      </c>
      <c r="G24" s="70" t="inlineStr">
        <is>
          <t>Not disclosed</t>
        </is>
      </c>
      <c r="H24" s="70" t="n"/>
    </row>
    <row r="25" ht="27.75" customHeight="1" s="52">
      <c r="A25" s="69" t="inlineStr">
        <is>
          <t>Feb 2026</t>
        </is>
      </c>
      <c r="B25" s="69" t="inlineStr">
        <is>
          <t>Strategic</t>
        </is>
      </c>
      <c r="C25" s="70" t="inlineStr">
        <is>
          <t>Payward</t>
        </is>
      </c>
      <c r="D25" s="70" t="inlineStr">
        <is>
          <t>Magna</t>
        </is>
      </c>
      <c r="E25" s="69" t="inlineStr">
        <is>
          <t>Undisclosed</t>
        </is>
      </c>
      <c r="F25" s="70" t="inlineStr">
        <is>
          <t>Not disclosed</t>
        </is>
      </c>
      <c r="G25" s="70" t="inlineStr">
        <is>
          <t>Not disclosed</t>
        </is>
      </c>
      <c r="H25" s="70" t="n"/>
    </row>
    <row r="26" ht="27.75" customHeight="1" s="52">
      <c r="A26" s="69" t="inlineStr">
        <is>
          <t>Mar 2026</t>
        </is>
      </c>
      <c r="B26" s="69" t="inlineStr">
        <is>
          <t>Strategic</t>
        </is>
      </c>
      <c r="C26" s="70" t="inlineStr">
        <is>
          <t>Mastercard</t>
        </is>
      </c>
      <c r="D26" s="70" t="inlineStr">
        <is>
          <t>BVNK</t>
        </is>
      </c>
      <c r="E26" s="69" t="inlineStr">
        <is>
          <t>Up to $1.8B</t>
        </is>
      </c>
      <c r="F26" s="70" t="inlineStr">
        <is>
          <t>Not disclosed</t>
        </is>
      </c>
      <c r="G26" s="70" t="inlineStr">
        <is>
          <t>Not disclosed</t>
        </is>
      </c>
      <c r="H26" s="70" t="inlineStr">
        <is>
          <t>Skadden (BVNK); Wilson Sonsini (Mastercard, privacy); closed Aug 3, 2026</t>
        </is>
      </c>
    </row>
    <row r="27" ht="27.75" customHeight="1" s="52">
      <c r="A27" s="69" t="inlineStr">
        <is>
          <t>Apr 2026</t>
        </is>
      </c>
      <c r="B27" s="69" t="inlineStr">
        <is>
          <t>Strategic</t>
        </is>
      </c>
      <c r="C27" s="70" t="inlineStr">
        <is>
          <t>Ripple</t>
        </is>
      </c>
      <c r="D27" s="70" t="inlineStr">
        <is>
          <t>BC Payments (Australia)</t>
        </is>
      </c>
      <c r="E27" s="69" t="inlineStr">
        <is>
          <t>Undisclosed</t>
        </is>
      </c>
      <c r="F27" s="70" t="inlineStr">
        <is>
          <t>Not disclosed</t>
        </is>
      </c>
      <c r="G27" s="70" t="inlineStr">
        <is>
          <t>Not disclosed</t>
        </is>
      </c>
      <c r="H27" s="70" t="inlineStr">
        <is>
          <t>License-driven</t>
        </is>
      </c>
    </row>
    <row r="28" ht="27.75" customHeight="1" s="52">
      <c r="A28" s="69" t="inlineStr">
        <is>
          <t>Apr 2026</t>
        </is>
      </c>
      <c r="B28" s="69" t="inlineStr">
        <is>
          <t>Strategic</t>
        </is>
      </c>
      <c r="C28" s="70" t="inlineStr">
        <is>
          <t>Payward</t>
        </is>
      </c>
      <c r="D28" s="70" t="inlineStr">
        <is>
          <t>Bitnomial</t>
        </is>
      </c>
      <c r="E28" s="69" t="inlineStr">
        <is>
          <t>Up to $550M</t>
        </is>
      </c>
      <c r="F28" s="70" t="inlineStr">
        <is>
          <t>PJT Partners (excl.)</t>
        </is>
      </c>
      <c r="G28" s="70" t="inlineStr">
        <is>
          <t>Not disclosed</t>
        </is>
      </c>
      <c r="H28" s="70" t="inlineStr">
        <is>
          <t>Haynes Boone, Katten (Bitnomial); Jones Day, Morrison Foerster (Payward); closed May 1</t>
        </is>
      </c>
    </row>
    <row r="29" ht="27.75" customHeight="1" s="52">
      <c r="A29" s="69" t="inlineStr">
        <is>
          <t>Apr 2026</t>
        </is>
      </c>
      <c r="B29" s="69" t="inlineStr">
        <is>
          <t>Strategic</t>
        </is>
      </c>
      <c r="C29" s="70" t="inlineStr">
        <is>
          <t>MARA</t>
        </is>
      </c>
      <c r="D29" s="70" t="inlineStr">
        <is>
          <t>Long Ridge (FTAI)</t>
        </is>
      </c>
      <c r="E29" s="69" t="inlineStr">
        <is>
          <t>$1.5B</t>
        </is>
      </c>
      <c r="F29" s="70" t="inlineStr">
        <is>
          <t>Jefferies + Lazard</t>
        </is>
      </c>
      <c r="G29" s="70" t="inlineStr">
        <is>
          <t>Barclays + Compass Point</t>
        </is>
      </c>
      <c r="H29" s="70" t="inlineStr">
        <is>
          <t>Paul Weiss, Sidley (MARA); Skadden (FTAI); Barclays bridge loan</t>
        </is>
      </c>
    </row>
    <row r="30" ht="27.75" customHeight="1" s="52">
      <c r="A30" s="69" t="inlineStr">
        <is>
          <t>May 2026</t>
        </is>
      </c>
      <c r="B30" s="69" t="inlineStr">
        <is>
          <t>Strategic</t>
        </is>
      </c>
      <c r="C30" s="70" t="inlineStr">
        <is>
          <t>Bullish</t>
        </is>
      </c>
      <c r="D30" s="70" t="inlineStr">
        <is>
          <t>Equiniti (Siris)</t>
        </is>
      </c>
      <c r="E30" s="69" t="inlineStr">
        <is>
          <t>$4.2B</t>
        </is>
      </c>
      <c r="F30" s="70" t="inlineStr">
        <is>
          <t>Evercore + FT Partners (leads); Wells Fargo, LionTree</t>
        </is>
      </c>
      <c r="G30" s="70" t="inlineStr">
        <is>
          <t>Goldman Sachs (excl.)</t>
        </is>
      </c>
      <c r="H30" s="70" t="inlineStr">
        <is>
          <t>Morgan Lewis, A&amp;M (Bullish); Sidley (Siris)</t>
        </is>
      </c>
    </row>
    <row r="31" ht="27.75" customHeight="1" s="52">
      <c r="A31" s="69" t="inlineStr">
        <is>
          <t>May 2026</t>
        </is>
      </c>
      <c r="B31" s="69" t="inlineStr">
        <is>
          <t>Strategic</t>
        </is>
      </c>
      <c r="C31" s="70" t="inlineStr">
        <is>
          <t>Payward</t>
        </is>
      </c>
      <c r="D31" s="70" t="inlineStr">
        <is>
          <t>Reap</t>
        </is>
      </c>
      <c r="E31" s="69" t="inlineStr">
        <is>
          <t>Up to $600M</t>
        </is>
      </c>
      <c r="F31" s="70" t="inlineStr">
        <is>
          <t>CRB Securities + Goldman Sachs (Asia)</t>
        </is>
      </c>
      <c r="G31" s="70" t="inlineStr">
        <is>
          <t>PJT Partners</t>
        </is>
      </c>
      <c r="H31" s="70" t="inlineStr">
        <is>
          <t>Latham (Reap); Jones Day, Drew &amp; Napier (Payward); closed Jul 1</t>
        </is>
      </c>
    </row>
    <row r="32" ht="27.75" customHeight="1" s="52">
      <c r="A32" s="69" t="inlineStr">
        <is>
          <t>May 2026</t>
        </is>
      </c>
      <c r="B32" s="69" t="inlineStr">
        <is>
          <t>Strategic</t>
        </is>
      </c>
      <c r="C32" s="70" t="inlineStr">
        <is>
          <t>Standard Chartered</t>
        </is>
      </c>
      <c r="D32" s="70" t="inlineStr">
        <is>
          <t>Zodia Custody</t>
        </is>
      </c>
      <c r="E32" s="69" t="inlineStr">
        <is>
          <t>Undisclosed</t>
        </is>
      </c>
      <c r="F32" s="70" t="inlineStr">
        <is>
          <t>Not disclosed</t>
        </is>
      </c>
      <c r="G32" s="70" t="inlineStr">
        <is>
          <t>Not disclosed</t>
        </is>
      </c>
      <c r="H32" s="70" t="inlineStr">
        <is>
          <t>Minority buyout; close targeted end Aug 2026</t>
        </is>
      </c>
    </row>
    <row r="33" ht="27.75" customHeight="1" s="52">
      <c r="A33" s="69" t="inlineStr">
        <is>
          <t>Jun 2026</t>
        </is>
      </c>
      <c r="B33" s="69" t="inlineStr">
        <is>
          <t>Strategic</t>
        </is>
      </c>
      <c r="C33" s="70" t="inlineStr">
        <is>
          <t>Figure</t>
        </is>
      </c>
      <c r="D33" s="70" t="inlineStr">
        <is>
          <t>Kiavi</t>
        </is>
      </c>
      <c r="E33" s="69" t="inlineStr">
        <is>
          <t>$717M</t>
        </is>
      </c>
      <c r="F33" s="70" t="inlineStr">
        <is>
          <t>Jefferies</t>
        </is>
      </c>
      <c r="G33" s="70" t="inlineStr">
        <is>
          <t>Barclays (excl., Figure/Sixth Street)</t>
        </is>
      </c>
      <c r="H33" s="70" t="inlineStr">
        <is>
          <t>Latham (Figure); Wilson Sonsini (Kiavi); Simpson Thacher (financing)</t>
        </is>
      </c>
    </row>
    <row r="34" ht="27.75" customHeight="1" s="52">
      <c r="A34" s="69" t="inlineStr">
        <is>
          <t>Jun 2026</t>
        </is>
      </c>
      <c r="B34" s="69" t="inlineStr">
        <is>
          <t>Strategic</t>
        </is>
      </c>
      <c r="C34" s="70" t="inlineStr">
        <is>
          <t>SBI Holdings</t>
        </is>
      </c>
      <c r="D34" s="70" t="inlineStr">
        <is>
          <t>bitbank</t>
        </is>
      </c>
      <c r="E34" s="69" t="inlineStr">
        <is>
          <t>$289M</t>
        </is>
      </c>
      <c r="F34" s="70" t="inlineStr">
        <is>
          <t>Not disclosed</t>
        </is>
      </c>
      <c r="G34" s="70" t="inlineStr">
        <is>
          <t>Not disclosed</t>
        </is>
      </c>
      <c r="H34" s="70" t="inlineStr">
        <is>
          <t>Close expected ~Oct 2026</t>
        </is>
      </c>
    </row>
    <row r="35" ht="27.75" customHeight="1" s="52">
      <c r="A35" s="69" t="inlineStr">
        <is>
          <t>Jul 2026</t>
        </is>
      </c>
      <c r="B35" s="69" t="inlineStr">
        <is>
          <t>Strategic</t>
        </is>
      </c>
      <c r="C35" s="70" t="inlineStr">
        <is>
          <t>Mirae Asset</t>
        </is>
      </c>
      <c r="D35" s="70" t="inlineStr">
        <is>
          <t>Korbit</t>
        </is>
      </c>
      <c r="E35" s="69" t="inlineStr">
        <is>
          <t>$91.5M</t>
        </is>
      </c>
      <c r="F35" s="70" t="inlineStr">
        <is>
          <t>Not disclosed</t>
        </is>
      </c>
      <c r="G35" s="70" t="inlineStr">
        <is>
          <t>Not disclosed</t>
        </is>
      </c>
      <c r="H35" s="70" t="inlineStr">
        <is>
          <t>Completed Jul 2026</t>
        </is>
      </c>
    </row>
    <row r="36" ht="27.75" customHeight="1" s="52">
      <c r="A36" s="69" t="inlineStr">
        <is>
          <t>Jul 2026</t>
        </is>
      </c>
      <c r="B36" s="69" t="inlineStr">
        <is>
          <t>Strategic</t>
        </is>
      </c>
      <c r="C36" s="70" t="inlineStr">
        <is>
          <t>Payward</t>
        </is>
      </c>
      <c r="D36" s="70" t="inlineStr">
        <is>
          <t>Magic Labs (wallet biz)</t>
        </is>
      </c>
      <c r="E36" s="69" t="inlineStr">
        <is>
          <t>Undisclosed</t>
        </is>
      </c>
      <c r="F36" s="70" t="inlineStr">
        <is>
          <t>Architect Partners (excl.)</t>
        </is>
      </c>
      <c r="G36" s="70" t="inlineStr">
        <is>
          <t>Not disclosed</t>
        </is>
      </c>
      <c r="H36" s="70" t="n"/>
    </row>
    <row r="37" ht="27.75" customHeight="1" s="52">
      <c r="A37" s="69" t="inlineStr">
        <is>
          <t>Aug 2026</t>
        </is>
      </c>
      <c r="B37" s="69" t="inlineStr">
        <is>
          <t>Strategic</t>
        </is>
      </c>
      <c r="C37" s="70" t="inlineStr">
        <is>
          <t>OpenFX</t>
        </is>
      </c>
      <c r="D37" s="70" t="inlineStr">
        <is>
          <t>Global Ledger</t>
        </is>
      </c>
      <c r="E37" s="69" t="inlineStr">
        <is>
          <t>Undisclosed</t>
        </is>
      </c>
      <c r="F37" s="70" t="inlineStr">
        <is>
          <t>Not disclosed</t>
        </is>
      </c>
      <c r="G37" s="70" t="inlineStr">
        <is>
          <t>Not disclosed</t>
        </is>
      </c>
      <c r="H37" s="70" t="n"/>
    </row>
    <row r="38" ht="27.75" customHeight="1" s="52">
      <c r="A38" s="69" t="inlineStr">
        <is>
          <t>Aug 2026</t>
        </is>
      </c>
      <c r="B38" s="69" t="inlineStr">
        <is>
          <t>Adjacent</t>
        </is>
      </c>
      <c r="C38" s="70" t="inlineStr">
        <is>
          <t>Goldman Sachs</t>
        </is>
      </c>
      <c r="D38" s="70" t="inlineStr">
        <is>
          <t>NEOS Investments</t>
        </is>
      </c>
      <c r="E38" s="69" t="inlineStr">
        <is>
          <t>Up to $2.25B</t>
        </is>
      </c>
      <c r="F38" s="70" t="inlineStr">
        <is>
          <t>Barclays (excl.)</t>
        </is>
      </c>
      <c r="G38" s="70" t="inlineStr">
        <is>
          <t>GS Global Banking &amp; Markets</t>
        </is>
      </c>
      <c r="H38" s="70" t="inlineStr">
        <is>
          <t>Wachtell, Willkie (GS); Ropes &amp; Gray (NEOS); crypto-adjacent ETF deal</t>
        </is>
      </c>
    </row>
    <row r="39" ht="27.75" customHeight="1" s="52">
      <c r="A39" s="69" t="inlineStr">
        <is>
          <t>Jan 2024</t>
        </is>
      </c>
      <c r="B39" s="69" t="inlineStr">
        <is>
          <t>Restructuring</t>
        </is>
      </c>
      <c r="C39" s="70" t="inlineStr">
        <is>
          <t>Ch. 11 emergence</t>
        </is>
      </c>
      <c r="D39" s="70" t="inlineStr">
        <is>
          <t>Core Scientific</t>
        </is>
      </c>
      <c r="E39" s="69" t="inlineStr">
        <is>
          <t>-</t>
        </is>
      </c>
      <c r="F39" s="70" t="inlineStr">
        <is>
          <t>PJT Partners (debtors)</t>
        </is>
      </c>
      <c r="G39" s="70" t="inlineStr">
        <is>
          <t>-</t>
        </is>
      </c>
      <c r="H39" s="70" t="inlineStr">
        <is>
          <t>Weil, AlixPartners</t>
        </is>
      </c>
    </row>
    <row r="40" ht="27.75" customHeight="1" s="52">
      <c r="A40" s="69" t="inlineStr">
        <is>
          <t>Jan 2024</t>
        </is>
      </c>
      <c r="B40" s="69" t="inlineStr">
        <is>
          <t>Restructuring</t>
        </is>
      </c>
      <c r="C40" s="70" t="inlineStr">
        <is>
          <t>Ch. 11 emergence</t>
        </is>
      </c>
      <c r="D40" s="70" t="inlineStr">
        <is>
          <t>Celsius</t>
        </is>
      </c>
      <c r="E40" s="69" t="inlineStr">
        <is>
          <t>-</t>
        </is>
      </c>
      <c r="F40" s="70" t="inlineStr">
        <is>
          <t>Centerview (debtors)</t>
        </is>
      </c>
      <c r="G40" s="70" t="inlineStr">
        <is>
          <t>Perella Weinberg (creditors)</t>
        </is>
      </c>
      <c r="H40" s="70" t="inlineStr">
        <is>
          <t>Kirkland, A&amp;M; ~$20.1M Centerview fee allocation</t>
        </is>
      </c>
    </row>
    <row r="41" ht="27.75" customHeight="1" s="52">
      <c r="A41" s="69" t="inlineStr">
        <is>
          <t>Aug 2024</t>
        </is>
      </c>
      <c r="B41" s="69" t="inlineStr">
        <is>
          <t>Restructuring</t>
        </is>
      </c>
      <c r="C41" s="70" t="inlineStr">
        <is>
          <t>Plan completed</t>
        </is>
      </c>
      <c r="D41" s="70" t="inlineStr">
        <is>
          <t>Genesis Global</t>
        </is>
      </c>
      <c r="E41" s="69" t="inlineStr">
        <is>
          <t>-</t>
        </is>
      </c>
      <c r="F41" s="70" t="inlineStr">
        <is>
          <t>Moelis (debtors)</t>
        </is>
      </c>
      <c r="G41" s="70" t="inlineStr">
        <is>
          <t>Houlihan Lokey (creditors)</t>
        </is>
      </c>
      <c r="H41" s="70" t="inlineStr">
        <is>
          <t>Cleary, A&amp;M; White &amp; Case</t>
        </is>
      </c>
    </row>
    <row r="42" ht="27.75" customHeight="1" s="52">
      <c r="A42" s="69" t="inlineStr">
        <is>
          <t>Oct 2024</t>
        </is>
      </c>
      <c r="B42" s="69" t="inlineStr">
        <is>
          <t>Restructuring</t>
        </is>
      </c>
      <c r="C42" s="70" t="inlineStr">
        <is>
          <t>Plan confirmed</t>
        </is>
      </c>
      <c r="D42" s="70" t="inlineStr">
        <is>
          <t>FTX</t>
        </is>
      </c>
      <c r="E42" s="69" t="inlineStr">
        <is>
          <t>-</t>
        </is>
      </c>
      <c r="F42" s="70" t="inlineStr">
        <is>
          <t>Perella Weinberg (debtors)</t>
        </is>
      </c>
      <c r="G42" s="70" t="inlineStr">
        <is>
          <t>Jefferies (creditors)</t>
        </is>
      </c>
      <c r="H42" s="70" t="inlineStr">
        <is>
          <t>Sullivan &amp; Cromwell, A&amp;M; Paul Hastings, FTI</t>
        </is>
      </c>
    </row>
    <row r="43" ht="27.75" customHeight="1" s="52">
      <c r="A43" s="69" t="inlineStr">
        <is>
          <t>2023-24</t>
        </is>
      </c>
      <c r="B43" s="69" t="inlineStr">
        <is>
          <t>Restructuring</t>
        </is>
      </c>
      <c r="C43" s="70" t="inlineStr">
        <is>
          <t>Wind-down</t>
        </is>
      </c>
      <c r="D43" s="70" t="inlineStr">
        <is>
          <t>Voyager Digital</t>
        </is>
      </c>
      <c r="E43" s="69" t="inlineStr">
        <is>
          <t>-</t>
        </is>
      </c>
      <c r="F43" s="70" t="inlineStr">
        <is>
          <t>Moelis (debtors)</t>
        </is>
      </c>
      <c r="G43" s="70" t="inlineStr">
        <is>
          <t>-</t>
        </is>
      </c>
      <c r="H43" s="70" t="inlineStr">
        <is>
          <t>Kirkland, BRG</t>
        </is>
      </c>
    </row>
    <row r="44" ht="27.75" customHeight="1" s="52">
      <c r="A44" s="69" t="inlineStr">
        <is>
          <t>2023-24</t>
        </is>
      </c>
      <c r="B44" s="69" t="inlineStr">
        <is>
          <t>Restructuring</t>
        </is>
      </c>
      <c r="C44" s="70" t="inlineStr">
        <is>
          <t>Wind-down</t>
        </is>
      </c>
      <c r="D44" s="70" t="inlineStr">
        <is>
          <t>BlockFi</t>
        </is>
      </c>
      <c r="E44" s="69" t="inlineStr">
        <is>
          <t>-</t>
        </is>
      </c>
      <c r="F44" s="70" t="inlineStr">
        <is>
          <t>Moelis (debtors)</t>
        </is>
      </c>
      <c r="G44" s="70" t="inlineStr">
        <is>
          <t>-</t>
        </is>
      </c>
      <c r="H44" s="70" t="inlineStr">
        <is>
          <t>Kirkland, Haynes Boone, BRG</t>
        </is>
      </c>
    </row>
    <row r="45" ht="27.75" customHeight="1" s="52">
      <c r="A45" s="69" t="inlineStr">
        <is>
          <t>Apr 2025</t>
        </is>
      </c>
      <c r="B45" s="69" t="inlineStr">
        <is>
          <t>DAT / de-SPAC</t>
        </is>
      </c>
      <c r="C45" s="70" t="inlineStr">
        <is>
          <t>Cantor Equity Partners</t>
        </is>
      </c>
      <c r="D45" s="70" t="inlineStr">
        <is>
          <t>Twenty One Capital</t>
        </is>
      </c>
      <c r="E45" s="69" t="inlineStr">
        <is>
          <t>-</t>
        </is>
      </c>
      <c r="F45" s="70" t="inlineStr">
        <is>
          <t>Cantor Fitzgerald (FA + placement)</t>
        </is>
      </c>
      <c r="G45" s="70" t="inlineStr">
        <is>
          <t>-</t>
        </is>
      </c>
      <c r="H45" s="70" t="inlineStr">
        <is>
          <t>Skadden (Twenty One, Tether); NYSE: XXI Dec 2025</t>
        </is>
      </c>
    </row>
    <row r="46" ht="27.75" customHeight="1" s="52">
      <c r="A46" s="69" t="inlineStr">
        <is>
          <t>Jun 2025</t>
        </is>
      </c>
      <c r="B46" s="69" t="inlineStr">
        <is>
          <t>DAT / de-SPAC</t>
        </is>
      </c>
      <c r="C46" s="70" t="inlineStr">
        <is>
          <t>Columbus Circle Capital I</t>
        </is>
      </c>
      <c r="D46" s="70" t="inlineStr">
        <is>
          <t>ProCap BTC</t>
        </is>
      </c>
      <c r="E46" s="69" t="inlineStr">
        <is>
          <t>~$1B</t>
        </is>
      </c>
      <c r="F46" s="70" t="inlineStr">
        <is>
          <t>Cohen &amp; Co CM (excl. FA; co-placement with Clear Street)</t>
        </is>
      </c>
      <c r="G46" s="70" t="inlineStr">
        <is>
          <t>-</t>
        </is>
      </c>
      <c r="H46" s="70" t="inlineStr">
        <is>
          <t>Reed Smith; Ellenoff Grossman</t>
        </is>
      </c>
    </row>
    <row r="47" ht="27.75" customHeight="1" s="52">
      <c r="A47" s="69" t="inlineStr">
        <is>
          <t>2025</t>
        </is>
      </c>
      <c r="B47" s="69" t="inlineStr">
        <is>
          <t>DAT / de-SPAC</t>
        </is>
      </c>
      <c r="C47" s="70" t="inlineStr">
        <is>
          <t>KindlyMD</t>
        </is>
      </c>
      <c r="D47" s="70" t="inlineStr">
        <is>
          <t>Nakamoto</t>
        </is>
      </c>
      <c r="E47" s="69" t="inlineStr">
        <is>
          <t>~$710M</t>
        </is>
      </c>
      <c r="F47" s="70" t="inlineStr">
        <is>
          <t>Cohen &amp; Co CM (lead FA + placement); 10X Capital</t>
        </is>
      </c>
      <c r="G47" s="70" t="inlineStr">
        <is>
          <t>-</t>
        </is>
      </c>
      <c r="H47" s="70" t="inlineStr">
        <is>
          <t>Reed Smith (Nakamoto)</t>
        </is>
      </c>
    </row>
    <row r="48" ht="27.75" customHeight="1" s="52">
      <c r="A48" s="69" t="inlineStr">
        <is>
          <t>Sep 2025</t>
        </is>
      </c>
      <c r="B48" s="69" t="inlineStr">
        <is>
          <t>DAT / de-SPAC</t>
        </is>
      </c>
      <c r="C48" s="70" t="inlineStr">
        <is>
          <t>Strive</t>
        </is>
      </c>
      <c r="D48" s="70" t="inlineStr">
        <is>
          <t>Semler Scientific</t>
        </is>
      </c>
      <c r="E48" s="69" t="inlineStr">
        <is>
          <t>~$1.4B all-stock</t>
        </is>
      </c>
      <c r="F48" s="70" t="inlineStr">
        <is>
          <t>LionTree (excl.)</t>
        </is>
      </c>
      <c r="G48" s="70" t="inlineStr">
        <is>
          <t>Cantor Fitzgerald</t>
        </is>
      </c>
      <c r="H48" s="70" t="inlineStr">
        <is>
          <t>Davis Polk (Strive); Goodwin (Semler); first DAT stock-for-stock merger; closed Jan 2026</t>
        </is>
      </c>
    </row>
    <row r="49" ht="27.75" customHeight="1" s="52">
      <c r="A49" s="69" t="inlineStr">
        <is>
          <t>Oct 2025</t>
        </is>
      </c>
      <c r="B49" s="69" t="inlineStr">
        <is>
          <t>DAT / de-SPAC</t>
        </is>
      </c>
      <c r="C49" s="70" t="inlineStr">
        <is>
          <t>Cantor Equity Partners II</t>
        </is>
      </c>
      <c r="D49" s="70" t="inlineStr">
        <is>
          <t>Securitize</t>
        </is>
      </c>
      <c r="E49" s="69" t="inlineStr">
        <is>
          <t>$1.25B pre-money</t>
        </is>
      </c>
      <c r="F49" s="70" t="inlineStr">
        <is>
          <t>Citi (Securitize)</t>
        </is>
      </c>
      <c r="G49" s="70" t="inlineStr">
        <is>
          <t>Cantor Fitzgerald (CEPT)</t>
        </is>
      </c>
      <c r="H49" s="70" t="inlineStr">
        <is>
          <t>Davis Polk; Hughes Hubbard; NYSE: SECZ Jul 2026</t>
        </is>
      </c>
    </row>
    <row r="51" ht="30" customHeight="1" s="52">
      <c r="A51" s="80" t="inlineStr">
        <is>
          <t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      </is>
      </c>
    </row>
  </sheetData>
  <autoFilter ref="A3:H49"/>
  <mergeCells count="2">
    <mergeCell ref="A51:H51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H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0" customWidth="1" style="51" min="1" max="1"/>
    <col width="13" customWidth="1" style="51" min="2" max="2"/>
    <col width="24" customWidth="1" style="51" min="3" max="3"/>
    <col width="20" customWidth="1" style="51" min="4" max="4"/>
    <col width="52" customWidth="1" style="51" min="5" max="5"/>
    <col width="10" customWidth="1" style="51" min="6" max="6"/>
    <col width="12" customWidth="1" style="51" min="7" max="7"/>
    <col width="28" customWidth="1" style="51" min="8" max="8"/>
  </cols>
  <sheetData>
    <row r="1" ht="24" customHeight="1" s="52">
      <c r="A1" s="57" t="inlineStr">
        <is>
          <t>Engagement Feed: Content, Events, and CBS Actions</t>
        </is>
      </c>
    </row>
    <row r="2" ht="15.75" customHeight="1" s="52">
      <c r="A2" s="81" t="inlineStr">
        <is>
          <t>Every hook named in the Aug 2026 research, plus the CBS-cycle actions from the Timeline tab  |  Engage BEFORE you reach out</t>
        </is>
      </c>
    </row>
    <row r="3" ht="13.5" customHeight="1" s="52">
      <c r="A3" s="82" t="inlineStr">
        <is>
          <t>Fill in the yellow columns (G to H) as you subscribe, register, and attend.</t>
        </is>
      </c>
    </row>
    <row r="4" ht="6" customHeight="1" s="52"/>
    <row r="5" ht="27.75" customHeight="1" s="52">
      <c r="A5" s="85" t="inlineStr">
        <is>
          <t>Source / Event</t>
        </is>
      </c>
      <c r="B5" s="85" t="inlineStr">
        <is>
          <t>Type</t>
        </is>
      </c>
      <c r="C5" s="85" t="inlineStr">
        <is>
          <t>Host / Firm</t>
        </is>
      </c>
      <c r="D5" s="85" t="inlineStr">
        <is>
          <t>Cadence / When</t>
        </is>
      </c>
      <c r="E5" s="85" t="inlineStr">
        <is>
          <t>Why It Matters / Action</t>
        </is>
      </c>
      <c r="F5" s="85" t="inlineStr">
        <is>
          <t>Priority</t>
        </is>
      </c>
      <c r="G5" s="85" t="inlineStr">
        <is>
          <t>Done?</t>
        </is>
      </c>
      <c r="H5" s="85" t="inlineStr">
        <is>
          <t>Notes</t>
        </is>
      </c>
    </row>
    <row r="6" ht="23.25" customHeight="1" s="52">
      <c r="A6" s="86" t="inlineStr">
        <is>
          <t>CBS club fair - join IBC + Fintech Club</t>
        </is>
      </c>
      <c r="B6" s="87" t="inlineStr">
        <is>
          <t>CBS action</t>
        </is>
      </c>
      <c r="C6" s="87" t="inlineStr">
        <is>
          <t>Columbia Business School</t>
        </is>
      </c>
      <c r="D6" s="87" t="inlineStr">
        <is>
          <t>Aug 24 - early Sept</t>
        </is>
      </c>
      <c r="E6" s="87" t="inlineStr">
        <is>
          <t>Join both clubs immediately; get CMC portal access and pull the OCR employer roster against the IB Targets tab</t>
        </is>
      </c>
      <c r="F6" s="87" t="inlineStr">
        <is>
          <t>Now</t>
        </is>
      </c>
      <c r="G6" s="88" t="n"/>
      <c r="H6" s="88" t="n"/>
    </row>
    <row r="7" ht="23.25" customHeight="1" s="52">
      <c r="A7" s="86" t="inlineStr">
        <is>
          <t>Columbia Venture Fellows (CVF)</t>
        </is>
      </c>
      <c r="B7" s="87" t="inlineStr">
        <is>
          <t>CBS action</t>
        </is>
      </c>
      <c r="C7" s="87" t="inlineStr">
        <is>
          <t>Columbia</t>
        </is>
      </c>
      <c r="D7" s="87" t="inlineStr">
        <is>
          <t>Opens ~Aug 28</t>
        </is>
      </c>
      <c r="E7" s="87" t="inlineStr">
        <is>
          <t>The VC-lane vehicle; Galaxy Ventures, CoinFund, and USV are flagged CVF-compatible</t>
        </is>
      </c>
      <c r="F7" s="87" t="inlineStr">
        <is>
          <t>Now</t>
        </is>
      </c>
      <c r="G7" s="88" t="n"/>
      <c r="H7" s="88" t="n"/>
    </row>
    <row r="8" ht="23.25" customHeight="1" s="52">
      <c r="A8" s="86" t="inlineStr">
        <is>
          <t>IBC prep program + resume book</t>
        </is>
      </c>
      <c r="B8" s="87" t="inlineStr">
        <is>
          <t>CBS action</t>
        </is>
      </c>
      <c r="C8" s="87" t="inlineStr">
        <is>
          <t>CBS Investment Banking Club</t>
        </is>
      </c>
      <c r="D8" s="87" t="inlineStr">
        <is>
          <t>Sept-Oct</t>
        </is>
      </c>
      <c r="E8" s="87" t="inlineStr">
        <is>
          <t>Submit to the resume book; lock the FIG/fintech story tied to your deal experience</t>
        </is>
      </c>
      <c r="F8" s="87" t="inlineStr">
        <is>
          <t>Now</t>
        </is>
      </c>
      <c r="G8" s="88" t="n"/>
      <c r="H8" s="88" t="n"/>
    </row>
    <row r="9" ht="15" customHeight="1" s="52">
      <c r="A9" s="86" t="inlineStr">
        <is>
          <t>Employer information sessions</t>
        </is>
      </c>
      <c r="B9" s="87" t="inlineStr">
        <is>
          <t>CBS action</t>
        </is>
      </c>
      <c r="C9" s="87" t="inlineStr">
        <is>
          <t>Tier 1 firms via CMC</t>
        </is>
      </c>
      <c r="D9" s="87" t="inlineStr">
        <is>
          <t>From Sept</t>
        </is>
      </c>
      <c r="E9" s="87" t="inlineStr">
        <is>
          <t>Attend every Tier 1 session; log contacts in the lane tabs the same day</t>
        </is>
      </c>
      <c r="F9" s="87" t="inlineStr">
        <is>
          <t>Now</t>
        </is>
      </c>
      <c r="G9" s="88" t="n"/>
      <c r="H9" s="88" t="n"/>
    </row>
    <row r="10" ht="23.25" customHeight="1" s="52">
      <c r="A10" s="86" t="inlineStr">
        <is>
          <t>Architect Partners M&amp;A alerts</t>
        </is>
      </c>
      <c r="B10" s="87" t="inlineStr">
        <is>
          <t>Newsletter</t>
        </is>
      </c>
      <c r="C10" s="87" t="inlineStr">
        <is>
          <t>Architect Partners</t>
        </is>
      </c>
      <c r="D10" s="87" t="inlineStr">
        <is>
          <t>Per-deal</t>
        </is>
      </c>
      <c r="E10" s="87" t="inlineStr">
        <is>
          <t>Your ongoing market map: every alert names the advisors - feeds the Deal Evidence and League Table tabs</t>
        </is>
      </c>
      <c r="F10" s="87" t="inlineStr">
        <is>
          <t>Now</t>
        </is>
      </c>
      <c r="G10" s="88" t="n"/>
      <c r="H10" s="88" t="n"/>
    </row>
    <row r="11" ht="23.25" customHeight="1" s="52">
      <c r="A11" s="86" t="inlineStr">
        <is>
          <t>Fintech Collective newsletter</t>
        </is>
      </c>
      <c r="B11" s="87" t="inlineStr">
        <is>
          <t>Newsletter</t>
        </is>
      </c>
      <c r="C11" s="87" t="inlineStr">
        <is>
          <t>Fintech Collective</t>
        </is>
      </c>
      <c r="D11" s="87" t="inlineStr">
        <is>
          <t>Recurring</t>
        </is>
      </c>
      <c r="E11" s="87" t="inlineStr">
        <is>
          <t>The stablecoins/payments canon ('The Dollar's New Avatar', 'Stablecoins Take the Lead'); reference it in outreach</t>
        </is>
      </c>
      <c r="F11" s="87" t="inlineStr">
        <is>
          <t>Now</t>
        </is>
      </c>
      <c r="G11" s="88" t="n"/>
      <c r="H11" s="88" t="n"/>
    </row>
    <row r="12" ht="23.25" customHeight="1" s="52">
      <c r="A12" s="86" t="inlineStr">
        <is>
          <t>Galaxy Research</t>
        </is>
      </c>
      <c r="B12" s="87" t="inlineStr">
        <is>
          <t>Research</t>
        </is>
      </c>
      <c r="C12" s="87" t="inlineStr">
        <is>
          <t>Galaxy</t>
        </is>
      </c>
      <c r="D12" s="87" t="inlineStr">
        <is>
          <t>Recurring</t>
        </is>
      </c>
      <c r="E12" s="87" t="inlineStr">
        <is>
          <t>Underpins the best NYC stablecoins/market-structure conversation; read before any Galaxy touchpoint</t>
        </is>
      </c>
      <c r="F12" s="87" t="inlineStr">
        <is>
          <t>Now</t>
        </is>
      </c>
      <c r="G12" s="88" t="n"/>
      <c r="H12" s="88" t="n"/>
    </row>
    <row r="13" ht="15" customHeight="1" s="52">
      <c r="A13" s="86" t="inlineStr">
        <is>
          <t>Variant thesis essays</t>
        </is>
      </c>
      <c r="B13" s="87" t="inlineStr">
        <is>
          <t>Research</t>
        </is>
      </c>
      <c r="C13" s="87" t="inlineStr">
        <is>
          <t>Variant</t>
        </is>
      </c>
      <c r="D13" s="87" t="inlineStr">
        <is>
          <t>Per-essay</t>
        </is>
      </c>
      <c r="E13" s="87" t="inlineStr">
        <is>
          <t>Writing-first outreach: respond to a live essay, don't cold-email</t>
        </is>
      </c>
      <c r="F13" s="87" t="inlineStr">
        <is>
          <t>Weekly</t>
        </is>
      </c>
      <c r="G13" s="88" t="n"/>
      <c r="H13" s="88" t="n"/>
    </row>
    <row r="14" ht="15" customHeight="1" s="52">
      <c r="A14" s="86" t="inlineStr">
        <is>
          <t>USV thesis blog + AVC (Fred Wilson)</t>
        </is>
      </c>
      <c r="B14" s="87" t="inlineStr">
        <is>
          <t>Blog</t>
        </is>
      </c>
      <c r="C14" s="87" t="inlineStr">
        <is>
          <t>Union Square Ventures</t>
        </is>
      </c>
      <c r="D14" s="87" t="inlineStr">
        <is>
          <t>Recurring</t>
        </is>
      </c>
      <c r="E14" s="87" t="inlineStr">
        <is>
          <t>They reward writing; CVF plus a thoughtful written note is the entry</t>
        </is>
      </c>
      <c r="F14" s="87" t="inlineStr">
        <is>
          <t>Weekly</t>
        </is>
      </c>
      <c r="G14" s="88" t="n"/>
      <c r="H14" s="88" t="n"/>
    </row>
    <row r="15" ht="23.25" customHeight="1" s="52">
      <c r="A15" s="86" t="inlineStr">
        <is>
          <t>a16z crypto research + State of Crypto</t>
        </is>
      </c>
      <c r="B15" s="87" t="inlineStr">
        <is>
          <t>Research</t>
        </is>
      </c>
      <c r="C15" s="87" t="inlineStr">
        <is>
          <t>a16z crypto</t>
        </is>
      </c>
      <c r="D15" s="87" t="inlineStr">
        <is>
          <t>Recurring + annual</t>
        </is>
      </c>
      <c r="E15" s="87" t="inlineStr">
        <is>
          <t>Fund 5 thesis language (stablecoins, tokenization, perp futures, prediction markets, AI agents); Dixon is the Columbia hook</t>
        </is>
      </c>
      <c r="F15" s="87" t="inlineStr">
        <is>
          <t>Weekly</t>
        </is>
      </c>
      <c r="G15" s="88" t="n"/>
      <c r="H15" s="88" t="n"/>
    </row>
    <row r="16" ht="15" customHeight="1" s="52">
      <c r="A16" s="86" t="inlineStr">
        <is>
          <t>Placeholder research library</t>
        </is>
      </c>
      <c r="B16" s="87" t="inlineStr">
        <is>
          <t>Research</t>
        </is>
      </c>
      <c r="C16" s="87" t="inlineStr">
        <is>
          <t>Placeholder</t>
        </is>
      </c>
      <c r="D16" s="87" t="inlineStr">
        <is>
          <t>Archive</t>
        </is>
      </c>
      <c r="E16" s="87" t="inlineStr">
        <is>
          <t>Burniske's cryptoasset valuation frameworks are CVF-grade material</t>
        </is>
      </c>
      <c r="F16" s="87" t="inlineStr">
        <is>
          <t>Monthly</t>
        </is>
      </c>
      <c r="G16" s="88" t="n"/>
      <c r="H16" s="88" t="n"/>
    </row>
    <row r="17" ht="15" customHeight="1" s="52">
      <c r="A17" s="86" t="inlineStr">
        <is>
          <t>Portal Ventures / Evan Fisher writing</t>
        </is>
      </c>
      <c r="B17" s="87" t="inlineStr">
        <is>
          <t>Blog</t>
        </is>
      </c>
      <c r="C17" s="87" t="inlineStr">
        <is>
          <t>Portal Ventures</t>
        </is>
      </c>
      <c r="D17" s="87" t="inlineStr">
        <is>
          <t>Recurring</t>
        </is>
      </c>
      <c r="E17" s="87" t="inlineStr">
        <is>
          <t>Fundamentals-driven framing; the most MBA-legible fund voice in the set</t>
        </is>
      </c>
      <c r="F17" s="87" t="inlineStr">
        <is>
          <t>Weekly</t>
        </is>
      </c>
      <c r="G17" s="88" t="n"/>
      <c r="H17" s="88" t="n"/>
    </row>
    <row r="18" ht="15" customHeight="1" s="52">
      <c r="A18" s="86" t="inlineStr">
        <is>
          <t>Syncracy research (Ryan Watkins)</t>
        </is>
      </c>
      <c r="B18" s="87" t="inlineStr">
        <is>
          <t>Research</t>
        </is>
      </c>
      <c r="C18" s="87" t="inlineStr">
        <is>
          <t>Syncracy Capital</t>
        </is>
      </c>
      <c r="D18" s="87" t="inlineStr">
        <is>
          <t>Recurring</t>
        </is>
      </c>
      <c r="E18" s="87" t="inlineStr">
        <is>
          <t>Liquid fund, not a VC target - but the research is flagged worth reading</t>
        </is>
      </c>
      <c r="F18" s="87" t="inlineStr">
        <is>
          <t>Monthly</t>
        </is>
      </c>
      <c r="G18" s="88" t="n"/>
      <c r="H18" s="88" t="n"/>
    </row>
    <row r="19" ht="15" customHeight="1" s="52">
      <c r="A19" s="86" t="inlineStr">
        <is>
          <t>Archebyte</t>
        </is>
      </c>
      <c r="B19" s="87" t="inlineStr">
        <is>
          <t>Podcast</t>
        </is>
      </c>
      <c r="C19" s="87" t="inlineStr">
        <is>
          <t>Archetype (Ash Egan)</t>
        </is>
      </c>
      <c r="D19" s="87" t="inlineStr">
        <is>
          <t>Recurring</t>
        </is>
      </c>
      <c r="E19" s="87" t="inlineStr">
        <is>
          <t>Archetype's front door; pairs with their NYC in-person events</t>
        </is>
      </c>
      <c r="F19" s="87" t="inlineStr">
        <is>
          <t>Weekly</t>
        </is>
      </c>
      <c r="G19" s="88" t="n"/>
      <c r="H19" s="88" t="n"/>
    </row>
    <row r="20" ht="15" customHeight="1" s="52">
      <c r="A20" s="86" t="inlineStr">
        <is>
          <t>The Chopping Block</t>
        </is>
      </c>
      <c r="B20" s="87" t="inlineStr">
        <is>
          <t>Podcast</t>
        </is>
      </c>
      <c r="C20" s="87" t="inlineStr">
        <is>
          <t>Dragonfly (Haseeb Qureshi)</t>
        </is>
      </c>
      <c r="D20" s="87" t="inlineStr">
        <is>
          <t>Recurring</t>
        </is>
      </c>
      <c r="E20" s="87" t="inlineStr">
        <is>
          <t>Dragonfly's public voice; RWA/stablecoin pivot commentary</t>
        </is>
      </c>
      <c r="F20" s="87" t="inlineStr">
        <is>
          <t>Weekly</t>
        </is>
      </c>
      <c r="G20" s="88" t="n"/>
      <c r="H20" s="88" t="n"/>
    </row>
    <row r="21" ht="15" customHeight="1" s="52">
      <c r="A21" s="86" t="inlineStr">
        <is>
          <t>Layer One</t>
        </is>
      </c>
      <c r="B21" s="87" t="inlineStr">
        <is>
          <t>Podcast</t>
        </is>
      </c>
      <c r="C21" s="87" t="inlineStr">
        <is>
          <t>Fintech Collective</t>
        </is>
      </c>
      <c r="D21" s="87" t="inlineStr">
        <is>
          <t>Recurring</t>
        </is>
      </c>
      <c r="E21" s="87" t="inlineStr">
        <is>
          <t>Their own podcast; complements the newsletter</t>
        </is>
      </c>
      <c r="F21" s="87" t="inlineStr">
        <is>
          <t>Weekly</t>
        </is>
      </c>
      <c r="G21" s="88" t="n"/>
      <c r="H21" s="88" t="n"/>
    </row>
    <row r="22" ht="15" customHeight="1" s="52">
      <c r="A22" s="86" t="inlineStr">
        <is>
          <t>On The Brink</t>
        </is>
      </c>
      <c r="B22" s="87" t="inlineStr">
        <is>
          <t>Podcast</t>
        </is>
      </c>
      <c r="C22" s="87" t="inlineStr">
        <is>
          <t>Castle Island (Nic Carter)</t>
        </is>
      </c>
      <c r="D22" s="87" t="inlineStr">
        <is>
          <t>Recurring</t>
        </is>
      </c>
      <c r="E22" s="87" t="inlineStr">
        <is>
          <t>Engage BEFORE the post-close Talos intro; the tracker's explicit instruction</t>
        </is>
      </c>
      <c r="F22" s="87" t="inlineStr">
        <is>
          <t>Now</t>
        </is>
      </c>
      <c r="G22" s="88" t="n"/>
      <c r="H22" s="88" t="n"/>
    </row>
    <row r="23" ht="15" customHeight="1" s="52">
      <c r="A23" s="86" t="inlineStr">
        <is>
          <t>The Defiant (Ken Seiff appearances)</t>
        </is>
      </c>
      <c r="B23" s="87" t="inlineStr">
        <is>
          <t>Podcast</t>
        </is>
      </c>
      <c r="C23" s="87" t="inlineStr">
        <is>
          <t>Blockchange via The Defiant</t>
        </is>
      </c>
      <c r="D23" s="87" t="inlineStr">
        <is>
          <t>Occasional</t>
        </is>
      </c>
      <c r="E23" s="87" t="inlineStr">
        <is>
          <t>Seiff is flagged accessible via podcast appearances</t>
        </is>
      </c>
      <c r="F23" s="87" t="inlineStr">
        <is>
          <t>Monthly</t>
        </is>
      </c>
      <c r="G23" s="88" t="n"/>
      <c r="H23" s="88" t="n"/>
    </row>
    <row r="24" ht="15" customHeight="1" s="52">
      <c r="A24" s="86" t="inlineStr">
        <is>
          <t>CoinFund research + podcast</t>
        </is>
      </c>
      <c r="B24" s="87" t="inlineStr">
        <is>
          <t>Research</t>
        </is>
      </c>
      <c r="C24" s="87" t="inlineStr">
        <is>
          <t>CoinFund</t>
        </is>
      </c>
      <c r="D24" s="87" t="inlineStr">
        <is>
          <t>Recurring</t>
        </is>
      </c>
      <c r="E24" s="87" t="inlineStr">
        <is>
          <t>Market-structure focus; engage before NYC events</t>
        </is>
      </c>
      <c r="F24" s="87" t="inlineStr">
        <is>
          <t>Weekly</t>
        </is>
      </c>
      <c r="G24" s="88" t="n"/>
      <c r="H24" s="88" t="n"/>
    </row>
    <row r="25" ht="15" customHeight="1" s="52">
      <c r="A25" s="86" t="inlineStr">
        <is>
          <t>North Island / Travis Scher podcasts</t>
        </is>
      </c>
      <c r="B25" s="87" t="inlineStr">
        <is>
          <t>Podcast</t>
        </is>
      </c>
      <c r="C25" s="87" t="inlineStr">
        <is>
          <t>North Island Ventures</t>
        </is>
      </c>
      <c r="D25" s="87" t="inlineStr">
        <is>
          <t>Occasional</t>
        </is>
      </c>
      <c r="E25" s="87" t="inlineStr">
        <is>
          <t>Scher is public; NIV has advertised associate roles - watch openings</t>
        </is>
      </c>
      <c r="F25" s="87" t="inlineStr">
        <is>
          <t>Monthly</t>
        </is>
      </c>
      <c r="G25" s="88" t="n"/>
      <c r="H25" s="88" t="n"/>
    </row>
    <row r="26" ht="23.25" customHeight="1" s="52">
      <c r="A26" s="86" t="inlineStr">
        <is>
          <t>Stablecon</t>
        </is>
      </c>
      <c r="B26" s="87" t="inlineStr">
        <is>
          <t>Conference</t>
        </is>
      </c>
      <c r="C26" s="87" t="inlineStr">
        <is>
          <t>NYC stablecoin conference (Fintech Collective-adjacent)</t>
        </is>
      </c>
      <c r="D26" s="87" t="inlineStr">
        <is>
          <t>Confirm 2026-27 dates</t>
        </is>
      </c>
      <c r="E26" s="87" t="inlineStr">
        <is>
          <t>THE stablecoins/payments room in NYC; highest thesis-fit event on the list</t>
        </is>
      </c>
      <c r="F26" s="87" t="inlineStr">
        <is>
          <t>Now</t>
        </is>
      </c>
      <c r="G26" s="88" t="n"/>
      <c r="H26" s="88" t="n"/>
    </row>
    <row r="27" ht="23.25" customHeight="1" s="52">
      <c r="A27" s="86" t="inlineStr">
        <is>
          <t>Consensus / Permissionless (NYC editions)</t>
        </is>
      </c>
      <c r="B27" s="87" t="inlineStr">
        <is>
          <t>Conference</t>
        </is>
      </c>
      <c r="C27" s="87" t="inlineStr">
        <is>
          <t>Industry</t>
        </is>
      </c>
      <c r="D27" s="87" t="inlineStr">
        <is>
          <t>Confirm dates</t>
        </is>
      </c>
      <c r="E27" s="87" t="inlineStr">
        <is>
          <t>Attend when in NYC per the research's recommendation</t>
        </is>
      </c>
      <c r="F27" s="87" t="inlineStr">
        <is>
          <t>Monthly</t>
        </is>
      </c>
      <c r="G27" s="88" t="n"/>
      <c r="H27" s="88" t="n"/>
    </row>
    <row r="28" ht="15" customHeight="1" s="52">
      <c r="A28" s="86" t="inlineStr">
        <is>
          <t>Breakpoint</t>
        </is>
      </c>
      <c r="B28" s="87" t="inlineStr">
        <is>
          <t>Conference</t>
        </is>
      </c>
      <c r="C28" s="87" t="inlineStr">
        <is>
          <t>Solana ecosystem</t>
        </is>
      </c>
      <c r="D28" s="87" t="inlineStr">
        <is>
          <t>Confirm dates</t>
        </is>
      </c>
      <c r="E28" s="87" t="inlineStr">
        <is>
          <t>Dudas (6MV) keynotes here; the Solana-weighted funds' room</t>
        </is>
      </c>
      <c r="F28" s="87" t="inlineStr">
        <is>
          <t>Monthly</t>
        </is>
      </c>
      <c r="G28" s="88" t="n"/>
      <c r="H28" s="88" t="n"/>
    </row>
    <row r="29" ht="15" customHeight="1" s="52">
      <c r="A29" s="86" t="inlineStr">
        <is>
          <t>Archetype NYC events</t>
        </is>
      </c>
      <c r="B29" s="87" t="inlineStr">
        <is>
          <t>Events</t>
        </is>
      </c>
      <c r="C29" s="87" t="inlineStr">
        <is>
          <t>Archetype</t>
        </is>
      </c>
      <c r="D29" s="87" t="inlineStr">
        <is>
          <t>Recurring</t>
        </is>
      </c>
      <c r="E29" s="87" t="inlineStr">
        <is>
          <t>Explicit engagement hook: RSVP culture, in-person</t>
        </is>
      </c>
      <c r="F29" s="87" t="inlineStr">
        <is>
          <t>Weekly</t>
        </is>
      </c>
      <c r="G29" s="88" t="n"/>
      <c r="H29" s="88" t="n"/>
    </row>
    <row r="30" ht="15" customHeight="1" s="52">
      <c r="A30" s="86" t="inlineStr">
        <is>
          <t>Consensys Tachyon / ecosystem events</t>
        </is>
      </c>
      <c r="B30" s="87" t="inlineStr">
        <is>
          <t>Events</t>
        </is>
      </c>
      <c r="C30" s="87" t="inlineStr">
        <is>
          <t>Consensys Mesh</t>
        </is>
      </c>
      <c r="D30" s="87" t="inlineStr">
        <is>
          <t>Recurring</t>
        </is>
      </c>
      <c r="E30" s="87" t="inlineStr">
        <is>
          <t>Brooklyn ecosystem surface; lower priority</t>
        </is>
      </c>
      <c r="F30" s="87" t="inlineStr">
        <is>
          <t>Monthly</t>
        </is>
      </c>
      <c r="G30" s="88" t="n"/>
      <c r="H30" s="88" t="n"/>
    </row>
    <row r="32" ht="39.75" customHeight="1" s="52">
      <c r="A32" s="90" t="inlineStr">
        <is>
          <t>Hooks as named in the Aug 2026 research; CBS-cycle actions from the Timeline tab. Confirm 2026-27 conference dates when registration opens, and exact CBS dates on the CMC portal after orientation. Rule of thumb from the research: subscribe and engage BEFORE reaching 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8EAADB"/>
    <outlinePr summaryBelow="1" summaryRight="1"/>
    <pageSetUpPr fitToPage="0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51" min="1" max="1"/>
    <col width="46" customWidth="1" style="51" min="2" max="2"/>
    <col width="62" customWidth="1" style="51" min="3" max="3"/>
  </cols>
  <sheetData>
    <row r="1" ht="24" customHeight="1" s="52">
      <c r="A1" s="57" t="inlineStr">
        <is>
          <t>CBS Recruiting Cycle: Key Windows (Class of 2028)</t>
        </is>
      </c>
    </row>
    <row r="3" ht="19.5" customHeight="1" s="52">
      <c r="A3" s="98" t="inlineStr">
        <is>
          <t>Window</t>
        </is>
      </c>
      <c r="B3" s="98" t="inlineStr">
        <is>
          <t>What Happens</t>
        </is>
      </c>
      <c r="C3" s="98" t="inlineStr">
        <is>
          <t>Your Moves</t>
        </is>
      </c>
    </row>
    <row r="4" ht="30" customHeight="1" s="52">
      <c r="A4" s="68" t="inlineStr">
        <is>
          <t>Aug 24 to early Sept 2026</t>
        </is>
      </c>
      <c r="B4" s="70" t="inlineStr">
        <is>
          <t>Orientation; club fair</t>
        </is>
      </c>
      <c r="C4" s="70" t="inlineStr">
        <is>
          <t>Join the Investment Banking Club and Fintech Club immediately; get CMC portal access and pull the current OCR employer roster against the Targets tab</t>
        </is>
      </c>
    </row>
    <row r="5" ht="30" customHeight="1" s="52">
      <c r="A5" s="68" t="inlineStr">
        <is>
          <t>Sept 2026</t>
        </is>
      </c>
      <c r="B5" s="70" t="inlineStr">
        <is>
          <t>Employer information sessions begin</t>
        </is>
      </c>
      <c r="C5" s="70" t="inlineStr">
        <is>
          <t>Attend every Tier 1 session; log contacts in the tracker the same day</t>
        </is>
      </c>
    </row>
    <row r="6" ht="30" customHeight="1" s="52">
      <c r="A6" s="68" t="inlineStr">
        <is>
          <t>Sept to Oct 2026</t>
        </is>
      </c>
      <c r="B6" s="70" t="inlineStr">
        <is>
          <t>IBC prep program; resume book deadline</t>
        </is>
      </c>
      <c r="C6" s="70" t="inlineStr">
        <is>
          <t>Submit your resume to the IBC book; lock the FIG / fintech story and tie it to your deal experience</t>
        </is>
      </c>
    </row>
    <row r="7" ht="30" customHeight="1" s="52">
      <c r="A7" s="68" t="inlineStr">
        <is>
          <t>Oct to Nov 2026</t>
        </is>
      </c>
      <c r="B7" s="70" t="inlineStr">
        <is>
          <t>Coffee chats, firm dinners, networking events</t>
        </is>
      </c>
      <c r="C7" s="70" t="inlineStr">
        <is>
          <t>Target 2 to 3 contacts per Tier 1 firm; start Tier 2 direct outreach in parallel</t>
        </is>
      </c>
    </row>
    <row r="8" ht="30" customHeight="1" s="52">
      <c r="A8" s="68" t="inlineStr">
        <is>
          <t>Dec 2026</t>
        </is>
      </c>
      <c r="B8" s="70" t="inlineStr">
        <is>
          <t>Closed-list invitations; resume drops open</t>
        </is>
      </c>
      <c r="C8" s="70" t="inlineStr">
        <is>
          <t>Apply through the CMC portal; prioritize firms where you have multiple advocates</t>
        </is>
      </c>
    </row>
    <row r="9" ht="30" customHeight="1" s="52">
      <c r="A9" s="68" t="inlineStr">
        <is>
          <t>Jan 2027</t>
        </is>
      </c>
      <c r="B9" s="70" t="inlineStr">
        <is>
          <t>Summer associate interviews (typically mid to late January)</t>
        </is>
      </c>
      <c r="C9" s="70" t="inlineStr">
        <is>
          <t>IBC mock interviews; technicals should be automatic before the holidays end</t>
        </is>
      </c>
    </row>
    <row r="10" ht="30" customHeight="1" s="52">
      <c r="A10" s="68" t="inlineStr">
        <is>
          <t>Feb 2027</t>
        </is>
      </c>
      <c r="B10" s="70" t="inlineStr">
        <is>
          <t>Offers and decisions</t>
        </is>
      </c>
      <c r="C10" s="70" t="inlineStr">
        <is>
          <t>Close your summer seat; keep Tier 2 and Tier 3 threads warm</t>
        </is>
      </c>
    </row>
    <row r="11" ht="30" customHeight="1" s="52">
      <c r="A11" s="68" t="inlineStr">
        <is>
          <t>Mar to May 2027</t>
        </is>
      </c>
      <c r="B11" s="70" t="inlineStr">
        <is>
          <t>Off-cycle and just-in-time hiring at boutiques</t>
        </is>
      </c>
      <c r="C11" s="70" t="inlineStr">
        <is>
          <t>Push Tier 3 conversations; crypto-native firms hire when deals land</t>
        </is>
      </c>
    </row>
    <row r="12" ht="30" customHeight="1" s="52">
      <c r="A12" s="68" t="inlineStr">
        <is>
          <t>Summer 2027</t>
        </is>
      </c>
      <c r="B12" s="70" t="inlineStr">
        <is>
          <t>Summer associate internship</t>
        </is>
      </c>
      <c r="C12" s="70" t="inlineStr">
        <is>
          <t>Convert; the return offer is the whole game</t>
        </is>
      </c>
    </row>
    <row r="13" ht="30" customHeight="1" s="52">
      <c r="A13" s="68" t="inlineStr">
        <is>
          <t>Fall 2027</t>
        </is>
      </c>
      <c r="B13" s="70" t="inlineStr">
        <is>
          <t>Full-time conversion and off-cycle moves</t>
        </is>
      </c>
      <c r="C13" s="70" t="inlineStr">
        <is>
          <t>If pivoting to a crypto-native firm for full time, this is the window</t>
        </is>
      </c>
    </row>
    <row r="15" ht="15" customHeight="1" s="52">
      <c r="A15" s="59" t="inlineStr">
        <is>
          <t>Windows reflect the typical CBS IB cycle; confirm exact 2026-27 dates on the CMC portal after orientation.</t>
        </is>
      </c>
    </row>
  </sheetData>
  <mergeCells count="2">
    <mergeCell ref="A1:C1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2026-08-21T17:53:24Z</dcterms:created>
  <dcterms:modified xmlns:dcterms="http://purl.org/dc/terms/" xmlns:xsi="http://www.w3.org/2001/XMLSchema-instance" xsi:type="dcterms:W3CDTF">2026-08-29T16:13:31Z</dcterms:modified>
  <cp:revision>0</cp:revision>
</cp:coreProperties>
</file>