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수업 관련\3-2\호텔항공빅데이터분석론- 송학준 교수님\조별과제 파일\대만 최종파일\"/>
    </mc:Choice>
  </mc:AlternateContent>
  <xr:revisionPtr revIDLastSave="0" documentId="8_{EE7C7C06-7DDB-48B0-B87F-34B32F5C60F5}" xr6:coauthVersionLast="47" xr6:coauthVersionMax="47" xr10:uidLastSave="{00000000-0000-0000-0000-000000000000}"/>
  <bookViews>
    <workbookView xWindow="-120" yWindow="-120" windowWidth="29040" windowHeight="15840" xr2:uid="{23DEC5D9-885B-47DE-B5CB-9D96BD2D7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21" i="1"/>
  <c r="R20" i="1"/>
  <c r="R19" i="1"/>
  <c r="R18" i="1"/>
  <c r="T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Geon Yuk</author>
  </authors>
  <commentList>
    <comment ref="A1" authorId="0" shapeId="0" xr:uid="{29FD3786-64C1-48CA-B51D-64E0528BBB1D}">
      <text>
        <r>
          <rPr>
            <b/>
            <sz val="9"/>
            <color indexed="81"/>
            <rFont val="Tahoma"/>
            <family val="2"/>
          </rPr>
          <t>Geon Yuk: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방문객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대만</t>
        </r>
        <r>
          <rPr>
            <sz val="9"/>
            <color indexed="81"/>
            <rFont val="Tahoma"/>
            <family val="2"/>
          </rPr>
          <t>),</t>
        </r>
        <r>
          <rPr>
            <sz val="9"/>
            <color indexed="81"/>
            <rFont val="돋움"/>
            <family val="3"/>
            <charset val="129"/>
          </rPr>
          <t>방한목적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방한횟수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월별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여행형태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직업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연령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성별</t>
        </r>
      </text>
    </comment>
  </commentList>
</comments>
</file>

<file path=xl/sharedStrings.xml><?xml version="1.0" encoding="utf-8"?>
<sst xmlns="http://schemas.openxmlformats.org/spreadsheetml/2006/main" count="197" uniqueCount="93">
  <si>
    <t>기준(평균값)</t>
    <phoneticPr fontId="2" type="noConversion"/>
  </si>
  <si>
    <t>tw_a1</t>
    <phoneticPr fontId="2" type="noConversion"/>
  </si>
  <si>
    <t>tw_a2</t>
    <phoneticPr fontId="2" type="noConversion"/>
  </si>
  <si>
    <t>tw_a3</t>
    <phoneticPr fontId="2" type="noConversion"/>
  </si>
  <si>
    <t>tw_a4</t>
    <phoneticPr fontId="2" type="noConversion"/>
  </si>
  <si>
    <t>tw_a5</t>
    <phoneticPr fontId="2" type="noConversion"/>
  </si>
  <si>
    <t>tw_a6</t>
    <phoneticPr fontId="2" type="noConversion"/>
  </si>
  <si>
    <t>tw_a7</t>
    <phoneticPr fontId="2" type="noConversion"/>
  </si>
  <si>
    <t>여가/위락/휴식</t>
  </si>
  <si>
    <t>친구/친지방문</t>
  </si>
  <si>
    <t>사업/전문 활동</t>
  </si>
  <si>
    <t>교육</t>
  </si>
  <si>
    <t>종교, 순례</t>
  </si>
  <si>
    <t>기타</t>
  </si>
  <si>
    <t>뷰티/건강/치료</t>
  </si>
  <si>
    <t>쇼핑</t>
  </si>
  <si>
    <t>tw_a8</t>
    <phoneticPr fontId="2" type="noConversion"/>
  </si>
  <si>
    <t>tw_a9</t>
  </si>
  <si>
    <t>tw_a10</t>
  </si>
  <si>
    <t>tw_a11</t>
  </si>
  <si>
    <t>tw_a12</t>
  </si>
  <si>
    <t>tw_a13</t>
  </si>
  <si>
    <t>tw_a14</t>
  </si>
  <si>
    <t>방한횟수</t>
    <phoneticPr fontId="2" type="noConversion"/>
  </si>
  <si>
    <t>4회 이상</t>
    <phoneticPr fontId="2" type="noConversion"/>
  </si>
  <si>
    <t>tw_a15</t>
    <phoneticPr fontId="2" type="noConversion"/>
  </si>
  <si>
    <t>tw_a16</t>
  </si>
  <si>
    <t>tw_a17</t>
  </si>
  <si>
    <t>tw_a18</t>
  </si>
  <si>
    <t>tw_a19</t>
  </si>
  <si>
    <t>tw_a20</t>
  </si>
  <si>
    <t>tw_a21</t>
  </si>
  <si>
    <t>tw_a22</t>
  </si>
  <si>
    <t>tw_a23</t>
  </si>
  <si>
    <t>tw_a24</t>
  </si>
  <si>
    <t>tw_a25</t>
  </si>
  <si>
    <t>tw_a26</t>
  </si>
  <si>
    <t>tw_a27</t>
  </si>
  <si>
    <t>tw_a28</t>
  </si>
  <si>
    <t>tw_a29</t>
  </si>
  <si>
    <t>방한 형태</t>
    <phoneticPr fontId="2" type="noConversion"/>
  </si>
  <si>
    <t>개별여행</t>
  </si>
  <si>
    <t>단체여행</t>
  </si>
  <si>
    <t>Air-tel Tour</t>
  </si>
  <si>
    <t>tw_a30</t>
    <phoneticPr fontId="2" type="noConversion"/>
  </si>
  <si>
    <t>tw_a31</t>
  </si>
  <si>
    <t>tw_a32</t>
  </si>
  <si>
    <t>tw_a33</t>
  </si>
  <si>
    <t>tw_a34</t>
  </si>
  <si>
    <t>tw_a35</t>
  </si>
  <si>
    <t>tw_a36</t>
  </si>
  <si>
    <t>사무,기술직</t>
  </si>
  <si>
    <t>판매, 서비스직</t>
  </si>
  <si>
    <t>전문직</t>
  </si>
  <si>
    <t>생산/기능/노무</t>
  </si>
  <si>
    <t>자영업자</t>
  </si>
  <si>
    <t>학생</t>
  </si>
  <si>
    <t>주부</t>
  </si>
  <si>
    <t>은퇴자</t>
  </si>
  <si>
    <t>무직</t>
  </si>
  <si>
    <t>무응답</t>
  </si>
  <si>
    <t>tw_a37</t>
    <phoneticPr fontId="2" type="noConversion"/>
  </si>
  <si>
    <t>tw_a38</t>
  </si>
  <si>
    <t>tw_a39</t>
  </si>
  <si>
    <t>tw_a40</t>
  </si>
  <si>
    <t>NA</t>
  </si>
  <si>
    <t>tw_a41</t>
  </si>
  <si>
    <t>tw_a42</t>
  </si>
  <si>
    <t>tw_a43</t>
    <phoneticPr fontId="2" type="noConversion"/>
  </si>
  <si>
    <t>NA</t>
    <phoneticPr fontId="2" type="noConversion"/>
  </si>
  <si>
    <t>15~20세</t>
  </si>
  <si>
    <t>21~30세</t>
  </si>
  <si>
    <t>31~40세</t>
  </si>
  <si>
    <t>41~50세</t>
  </si>
  <si>
    <t>51~60세</t>
  </si>
  <si>
    <t>61세 이상</t>
  </si>
  <si>
    <t>모름/무응답</t>
  </si>
  <si>
    <t>tw_a44</t>
    <phoneticPr fontId="2" type="noConversion"/>
  </si>
  <si>
    <t>tw_a45</t>
  </si>
  <si>
    <t>tw_a46</t>
  </si>
  <si>
    <t>tw_a47</t>
  </si>
  <si>
    <t>tw_a48</t>
  </si>
  <si>
    <t>tw_a49</t>
  </si>
  <si>
    <t>tw_a50</t>
  </si>
  <si>
    <t>남성</t>
  </si>
  <si>
    <t>여성</t>
  </si>
  <si>
    <t>tw_a51</t>
    <phoneticPr fontId="2" type="noConversion"/>
  </si>
  <si>
    <t>tw_a52</t>
  </si>
  <si>
    <t>tw_a53</t>
  </si>
  <si>
    <t>tw_a54</t>
  </si>
  <si>
    <t>tw_a55</t>
  </si>
  <si>
    <t>tw_a56</t>
  </si>
  <si>
    <t>tw_a57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</si>
</sst>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2" applyFill="1" applyBorder="1" applyAlignment="1"/>
    <xf numFmtId="0" fontId="0" fillId="0" borderId="1" xfId="0" applyBorder="1">
      <alignment vertical="center"/>
    </xf>
    <xf numFmtId="0" fontId="3" fillId="3" borderId="1" xfId="2" applyFill="1" applyBorder="1" applyAlignment="1"/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3" xfId="0" applyFill="1" applyBorder="1" applyAlignment="1"/>
    <xf numFmtId="0" fontId="0" fillId="3" borderId="1" xfId="0" applyFill="1" applyBorder="1" applyAlignment="1"/>
    <xf numFmtId="0" fontId="0" fillId="0" borderId="0" xfId="1" applyNumberFormat="1" applyFont="1">
      <alignment vertical="center"/>
    </xf>
  </cellXfs>
  <cellStyles count="3">
    <cellStyle name="통화 [0]" xfId="1" builtinId="7"/>
    <cellStyle name="표준" xfId="0" builtinId="0"/>
    <cellStyle name="표준 2" xfId="2" xr:uid="{D25FD25A-B11E-4D07-A131-5CA40DDDF3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FF76-DEC6-4A72-86FD-2BFF9785202E}">
  <dimension ref="A1:AW64"/>
  <sheetViews>
    <sheetView tabSelected="1" topLeftCell="A31" workbookViewId="0">
      <selection activeCell="D25" sqref="D25"/>
    </sheetView>
  </sheetViews>
  <sheetFormatPr defaultRowHeight="16.5" x14ac:dyDescent="0.3"/>
  <cols>
    <col min="1" max="1" width="12.375" bestFit="1" customWidth="1"/>
    <col min="2" max="2" width="14.75" bestFit="1" customWidth="1"/>
    <col min="3" max="3" width="14.125" bestFit="1" customWidth="1"/>
    <col min="4" max="4" width="14.625" bestFit="1" customWidth="1"/>
    <col min="5" max="5" width="14.75" bestFit="1" customWidth="1"/>
  </cols>
  <sheetData>
    <row r="1" spans="1:33" x14ac:dyDescent="0.3">
      <c r="A1" t="s">
        <v>0</v>
      </c>
      <c r="B1">
        <v>2014</v>
      </c>
    </row>
    <row r="2" spans="1:33" x14ac:dyDescent="0.3">
      <c r="A2" s="1" t="s">
        <v>1</v>
      </c>
      <c r="B2" s="2">
        <v>74.899000000000001</v>
      </c>
      <c r="C2" s="2">
        <v>76.679999999999993</v>
      </c>
      <c r="D2" s="2">
        <v>111.18599999999998</v>
      </c>
      <c r="E2" s="2">
        <v>111.194</v>
      </c>
    </row>
    <row r="3" spans="1:33" x14ac:dyDescent="0.3">
      <c r="A3" s="1" t="s">
        <v>2</v>
      </c>
      <c r="B3" s="2">
        <v>202.41300000000004</v>
      </c>
      <c r="C3" s="2">
        <v>186.87199999999999</v>
      </c>
      <c r="D3" s="2">
        <v>181.47599999999997</v>
      </c>
      <c r="E3" s="2">
        <v>374.49300000000005</v>
      </c>
    </row>
    <row r="4" spans="1:33" x14ac:dyDescent="0.3">
      <c r="A4" s="1" t="s">
        <v>3</v>
      </c>
      <c r="B4" s="2">
        <v>187.55700000000002</v>
      </c>
      <c r="C4" s="2">
        <v>143.136</v>
      </c>
      <c r="D4" s="2">
        <v>182.75399999999999</v>
      </c>
      <c r="E4" s="2">
        <v>294.76900000000001</v>
      </c>
    </row>
    <row r="5" spans="1:33" x14ac:dyDescent="0.3">
      <c r="A5" s="1" t="s">
        <v>4</v>
      </c>
      <c r="B5" s="2">
        <v>82.327000000000012</v>
      </c>
      <c r="C5" s="2">
        <v>72.135999999999996</v>
      </c>
      <c r="D5" s="2">
        <v>84.986999999999995</v>
      </c>
      <c r="E5" s="2">
        <v>123.78200000000001</v>
      </c>
    </row>
    <row r="6" spans="1:33" x14ac:dyDescent="0.3">
      <c r="A6" s="1" t="s">
        <v>5</v>
      </c>
      <c r="B6" s="2">
        <v>43.330000000000005</v>
      </c>
      <c r="C6" s="2">
        <v>40.896000000000001</v>
      </c>
      <c r="D6" s="2">
        <v>38.339999999999996</v>
      </c>
      <c r="E6" s="2">
        <v>77.626000000000005</v>
      </c>
    </row>
    <row r="7" spans="1:33" x14ac:dyDescent="0.3">
      <c r="A7" s="1" t="s">
        <v>6</v>
      </c>
      <c r="B7" s="2">
        <v>24.76</v>
      </c>
      <c r="C7" s="2">
        <v>35.216000000000001</v>
      </c>
      <c r="D7" s="2">
        <v>34.506</v>
      </c>
      <c r="E7" s="2">
        <v>57.695</v>
      </c>
    </row>
    <row r="8" spans="1:33" x14ac:dyDescent="0.3">
      <c r="A8" s="1" t="s">
        <v>7</v>
      </c>
      <c r="B8" s="2">
        <v>3.714</v>
      </c>
      <c r="C8" s="2">
        <v>12.496</v>
      </c>
      <c r="D8" s="2">
        <v>5.7509999999999994</v>
      </c>
      <c r="E8" s="2">
        <v>9.4410000000000007</v>
      </c>
    </row>
    <row r="9" spans="1:33" x14ac:dyDescent="0.3"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  <c r="H9" s="3" t="s">
        <v>14</v>
      </c>
      <c r="I9" s="3" t="s">
        <v>15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8</v>
      </c>
      <c r="S9" s="3" t="s">
        <v>9</v>
      </c>
      <c r="T9" s="3" t="s">
        <v>10</v>
      </c>
      <c r="U9" s="3" t="s">
        <v>11</v>
      </c>
      <c r="V9" s="3" t="s">
        <v>12</v>
      </c>
      <c r="W9" s="3" t="s">
        <v>13</v>
      </c>
      <c r="X9" s="3" t="s">
        <v>14</v>
      </c>
      <c r="Y9" s="3" t="s">
        <v>15</v>
      </c>
      <c r="Z9" s="3" t="s">
        <v>8</v>
      </c>
      <c r="AA9" s="3" t="s">
        <v>9</v>
      </c>
      <c r="AB9" s="3" t="s">
        <v>10</v>
      </c>
      <c r="AC9" s="3" t="s">
        <v>11</v>
      </c>
      <c r="AD9" s="3" t="s">
        <v>12</v>
      </c>
      <c r="AE9" s="3" t="s">
        <v>13</v>
      </c>
      <c r="AF9" s="3" t="s">
        <v>14</v>
      </c>
      <c r="AG9" s="3" t="s">
        <v>15</v>
      </c>
    </row>
    <row r="10" spans="1:33" x14ac:dyDescent="0.3">
      <c r="A10" s="1" t="s">
        <v>16</v>
      </c>
      <c r="B10" s="2">
        <v>600.45199999999988</v>
      </c>
      <c r="C10" s="2">
        <v>252.77</v>
      </c>
      <c r="D10" s="2">
        <v>821.12800000000004</v>
      </c>
      <c r="E10" s="2">
        <v>56.628</v>
      </c>
      <c r="F10" s="2">
        <v>22.755000000000003</v>
      </c>
      <c r="G10" s="2">
        <v>2.6760000000000002</v>
      </c>
      <c r="H10" s="2">
        <v>11.468</v>
      </c>
      <c r="I10" s="2">
        <v>80.466999999999999</v>
      </c>
      <c r="J10" s="2">
        <v>780.351</v>
      </c>
      <c r="K10" s="2">
        <v>423.71999999999997</v>
      </c>
      <c r="L10" s="2">
        <v>793.87699999999995</v>
      </c>
      <c r="M10" s="2">
        <v>59.22</v>
      </c>
      <c r="N10" s="2">
        <v>37.735999999999997</v>
      </c>
      <c r="O10" s="2">
        <v>2.9950000000000001</v>
      </c>
      <c r="P10" s="2">
        <v>5.46</v>
      </c>
      <c r="Q10" s="2">
        <v>60.817999999999998</v>
      </c>
      <c r="R10" s="2">
        <v>746.72</v>
      </c>
      <c r="S10" s="2">
        <v>276.16800000000006</v>
      </c>
      <c r="T10" s="2">
        <v>495.97199999999998</v>
      </c>
      <c r="U10" s="2">
        <v>29.759999999999998</v>
      </c>
      <c r="V10" s="2">
        <v>13.515000000000001</v>
      </c>
      <c r="W10" s="2">
        <v>8.4039999999999999</v>
      </c>
      <c r="X10" s="2">
        <v>2.9249999999999998</v>
      </c>
      <c r="Y10" s="2">
        <v>65.403000000000006</v>
      </c>
      <c r="Z10" s="2">
        <v>1199.3939999999998</v>
      </c>
      <c r="AA10" s="2">
        <v>395.58000000000004</v>
      </c>
      <c r="AB10" s="2">
        <v>705.10799999999995</v>
      </c>
      <c r="AC10" s="2">
        <v>79.100999999999999</v>
      </c>
      <c r="AD10" s="2">
        <v>29.248000000000001</v>
      </c>
      <c r="AE10" s="2">
        <v>17.628</v>
      </c>
      <c r="AF10" s="2">
        <v>8.0370000000000008</v>
      </c>
      <c r="AG10" s="2">
        <v>169.12800000000001</v>
      </c>
    </row>
    <row r="11" spans="1:33" x14ac:dyDescent="0.3">
      <c r="A11" s="1" t="s">
        <v>17</v>
      </c>
      <c r="B11" s="2">
        <v>1696.626</v>
      </c>
      <c r="C11" s="2">
        <v>232.36</v>
      </c>
      <c r="D11" s="2">
        <v>627.78100000000006</v>
      </c>
      <c r="E11" s="2">
        <v>81.510000000000005</v>
      </c>
      <c r="F11" s="2">
        <v>41.292000000000009</v>
      </c>
      <c r="G11" s="2">
        <v>2.6879999999999997</v>
      </c>
      <c r="H11" s="2">
        <v>13.786000000000001</v>
      </c>
      <c r="I11" s="2">
        <v>272.62700000000001</v>
      </c>
      <c r="J11" s="2">
        <v>1772.1990000000003</v>
      </c>
      <c r="K11" s="2">
        <v>290.71899999999999</v>
      </c>
      <c r="L11" s="2">
        <v>617.72800000000007</v>
      </c>
      <c r="M11" s="2">
        <v>61.1</v>
      </c>
      <c r="N11" s="2">
        <v>19.847000000000001</v>
      </c>
      <c r="O11" s="2">
        <v>1.3250000000000002</v>
      </c>
      <c r="P11" s="2">
        <v>11.479999999999999</v>
      </c>
      <c r="Q11" s="2">
        <v>235.50799999999998</v>
      </c>
      <c r="R11" s="2">
        <v>1996.04</v>
      </c>
      <c r="S11" s="2">
        <v>285.93600000000004</v>
      </c>
      <c r="T11" s="2">
        <v>524.72399999999993</v>
      </c>
      <c r="U11" s="2">
        <v>59.04</v>
      </c>
      <c r="V11" s="2">
        <v>19.686</v>
      </c>
      <c r="W11" s="2">
        <v>2.3980000000000001</v>
      </c>
      <c r="X11" s="2">
        <v>8.4750000000000014</v>
      </c>
      <c r="Y11" s="2">
        <v>278.34300000000002</v>
      </c>
      <c r="Z11" s="2">
        <v>2484.9719999999998</v>
      </c>
      <c r="AA11" s="2">
        <v>431.66800000000006</v>
      </c>
      <c r="AB11" s="2">
        <v>802.45499999999993</v>
      </c>
      <c r="AC11" s="2">
        <v>84.694000000000003</v>
      </c>
      <c r="AD11" s="2">
        <v>18.88</v>
      </c>
      <c r="AE11" s="2">
        <v>10.023</v>
      </c>
      <c r="AF11" s="2">
        <v>29.411999999999999</v>
      </c>
      <c r="AG11" s="2">
        <v>393.06600000000003</v>
      </c>
    </row>
    <row r="12" spans="1:33" x14ac:dyDescent="0.3">
      <c r="A12" s="1" t="s">
        <v>18</v>
      </c>
      <c r="B12" s="2">
        <v>1780.4099999999999</v>
      </c>
      <c r="C12" s="2">
        <v>141.29999999999998</v>
      </c>
      <c r="D12" s="2">
        <v>317.471</v>
      </c>
      <c r="E12" s="2">
        <v>45.473999999999997</v>
      </c>
      <c r="F12" s="2">
        <v>13.542</v>
      </c>
      <c r="G12" s="2">
        <v>0.216</v>
      </c>
      <c r="H12" s="2">
        <v>17.690000000000001</v>
      </c>
      <c r="I12" s="2">
        <v>229.39100000000002</v>
      </c>
      <c r="J12" s="2">
        <v>1640.9250000000002</v>
      </c>
      <c r="K12" s="2">
        <v>161.249</v>
      </c>
      <c r="L12" s="2">
        <v>325.755</v>
      </c>
      <c r="M12" s="2">
        <v>63.92</v>
      </c>
      <c r="N12" s="2">
        <v>3.4710000000000001</v>
      </c>
      <c r="O12" s="2">
        <v>0</v>
      </c>
      <c r="P12" s="2">
        <v>18.899999999999999</v>
      </c>
      <c r="Q12" s="2">
        <v>216.09799999999998</v>
      </c>
      <c r="R12" s="2">
        <v>1845.2599999999998</v>
      </c>
      <c r="S12" s="2">
        <v>125.20800000000001</v>
      </c>
      <c r="T12" s="2">
        <v>267.75299999999999</v>
      </c>
      <c r="U12" s="2">
        <v>59.519999999999996</v>
      </c>
      <c r="V12" s="2">
        <v>7.65</v>
      </c>
      <c r="W12" s="2">
        <v>0</v>
      </c>
      <c r="X12" s="2">
        <v>6.8249999999999993</v>
      </c>
      <c r="Y12" s="2">
        <v>285.94800000000004</v>
      </c>
      <c r="Z12" s="2">
        <v>1486.6739999999998</v>
      </c>
      <c r="AA12" s="2">
        <v>213.75200000000001</v>
      </c>
      <c r="AB12" s="2">
        <v>420.96</v>
      </c>
      <c r="AC12" s="2">
        <v>99.076000000000008</v>
      </c>
      <c r="AD12" s="2">
        <v>4.9279999999999999</v>
      </c>
      <c r="AE12" s="2">
        <v>3.3540000000000001</v>
      </c>
      <c r="AF12" s="2">
        <v>27.531000000000002</v>
      </c>
      <c r="AG12" s="2">
        <v>277.18200000000002</v>
      </c>
    </row>
    <row r="13" spans="1:33" x14ac:dyDescent="0.3">
      <c r="A13" s="1" t="s">
        <v>19</v>
      </c>
      <c r="B13" s="2">
        <v>1124.1020000000001</v>
      </c>
      <c r="C13" s="2">
        <v>62.015000000000001</v>
      </c>
      <c r="D13" s="2">
        <v>186.18600000000001</v>
      </c>
      <c r="E13" s="2">
        <v>46.332000000000001</v>
      </c>
      <c r="F13" s="2">
        <v>5.9940000000000007</v>
      </c>
      <c r="G13" s="2">
        <v>0.22799999999999998</v>
      </c>
      <c r="H13" s="2">
        <v>10.126000000000001</v>
      </c>
      <c r="I13" s="2">
        <v>163.33599999999998</v>
      </c>
      <c r="J13" s="2">
        <v>999.14100000000008</v>
      </c>
      <c r="K13" s="2">
        <v>90.629000000000005</v>
      </c>
      <c r="L13" s="2">
        <v>195.45299999999997</v>
      </c>
      <c r="M13" s="2">
        <v>47.94</v>
      </c>
      <c r="N13" s="2">
        <v>0.623</v>
      </c>
      <c r="O13" s="2">
        <v>0</v>
      </c>
      <c r="P13" s="2">
        <v>16.38</v>
      </c>
      <c r="Q13" s="2">
        <v>160.45599999999999</v>
      </c>
      <c r="R13" s="2">
        <v>1019.56</v>
      </c>
      <c r="S13" s="2">
        <v>79.92</v>
      </c>
      <c r="T13" s="2">
        <v>159.93299999999999</v>
      </c>
      <c r="U13" s="2">
        <v>63.84</v>
      </c>
      <c r="V13" s="2">
        <v>3.8250000000000002</v>
      </c>
      <c r="W13" s="2">
        <v>0.20899999999999999</v>
      </c>
      <c r="X13" s="2">
        <v>8.0249999999999986</v>
      </c>
      <c r="Y13" s="2">
        <v>266.17500000000001</v>
      </c>
      <c r="Z13" s="2">
        <v>825.93</v>
      </c>
      <c r="AA13" s="2">
        <v>123.53200000000001</v>
      </c>
      <c r="AB13" s="2">
        <v>265.73099999999999</v>
      </c>
      <c r="AC13" s="2">
        <v>70.312000000000012</v>
      </c>
      <c r="AD13" s="2">
        <v>3.7760000000000002</v>
      </c>
      <c r="AE13" s="2">
        <v>2.262</v>
      </c>
      <c r="AF13" s="2">
        <v>17.271000000000001</v>
      </c>
      <c r="AG13" s="2">
        <v>173.82599999999999</v>
      </c>
    </row>
    <row r="14" spans="1:33" x14ac:dyDescent="0.3">
      <c r="A14" s="1" t="s">
        <v>20</v>
      </c>
      <c r="B14" s="2">
        <v>935.58799999999997</v>
      </c>
      <c r="C14" s="2">
        <v>51.809999999999995</v>
      </c>
      <c r="D14" s="2">
        <v>171.864</v>
      </c>
      <c r="E14" s="2">
        <v>63.920999999999999</v>
      </c>
      <c r="F14" s="2">
        <v>4.6620000000000008</v>
      </c>
      <c r="G14" s="2">
        <v>0</v>
      </c>
      <c r="H14" s="2">
        <v>14.03</v>
      </c>
      <c r="I14" s="2">
        <v>158.53199999999998</v>
      </c>
      <c r="J14" s="2">
        <v>999.14100000000008</v>
      </c>
      <c r="K14" s="2">
        <v>111.815</v>
      </c>
      <c r="L14" s="2">
        <v>214.75700000000001</v>
      </c>
      <c r="M14" s="2">
        <v>77.55</v>
      </c>
      <c r="N14" s="2">
        <v>17.977999999999998</v>
      </c>
      <c r="O14" s="2">
        <v>0</v>
      </c>
      <c r="P14" s="2">
        <v>9.1</v>
      </c>
      <c r="Q14" s="2">
        <v>170.80799999999999</v>
      </c>
      <c r="R14" s="2">
        <v>840.06</v>
      </c>
      <c r="S14" s="2">
        <v>56.832000000000008</v>
      </c>
      <c r="T14" s="2">
        <v>138.369</v>
      </c>
      <c r="U14" s="2">
        <v>76.8</v>
      </c>
      <c r="V14" s="2">
        <v>3.927</v>
      </c>
      <c r="W14" s="2">
        <v>0</v>
      </c>
      <c r="X14" s="2">
        <v>8.4750000000000014</v>
      </c>
      <c r="Y14" s="2">
        <v>212.94</v>
      </c>
      <c r="Z14" s="2">
        <v>567.37799999999993</v>
      </c>
      <c r="AA14" s="2">
        <v>88.832000000000008</v>
      </c>
      <c r="AB14" s="2">
        <v>173.64599999999999</v>
      </c>
      <c r="AC14" s="2">
        <v>147.815</v>
      </c>
      <c r="AD14" s="2">
        <v>4.2240000000000002</v>
      </c>
      <c r="AE14" s="2">
        <v>3.3540000000000001</v>
      </c>
      <c r="AF14" s="2">
        <v>19.151999999999997</v>
      </c>
      <c r="AG14" s="2">
        <v>140.94</v>
      </c>
    </row>
    <row r="15" spans="1:33" x14ac:dyDescent="0.3">
      <c r="A15" s="1" t="s">
        <v>21</v>
      </c>
      <c r="B15" s="2">
        <v>775.00199999999995</v>
      </c>
      <c r="C15" s="2">
        <v>40.82</v>
      </c>
      <c r="D15" s="2">
        <v>198.12100000000004</v>
      </c>
      <c r="E15" s="2">
        <v>111.11099999999999</v>
      </c>
      <c r="F15" s="2">
        <v>19.203000000000003</v>
      </c>
      <c r="G15" s="2">
        <v>0.19799999999999998</v>
      </c>
      <c r="H15" s="2">
        <v>35.380000000000003</v>
      </c>
      <c r="I15" s="2">
        <v>273.82800000000003</v>
      </c>
      <c r="J15" s="2">
        <v>1013.7270000000001</v>
      </c>
      <c r="K15" s="2">
        <v>85.920999999999992</v>
      </c>
      <c r="L15" s="2">
        <v>212.34400000000002</v>
      </c>
      <c r="M15" s="2">
        <v>142.88</v>
      </c>
      <c r="N15" s="2">
        <v>7.6539999999999999</v>
      </c>
      <c r="O15" s="2">
        <v>0.68</v>
      </c>
      <c r="P15" s="2">
        <v>59.919999999999995</v>
      </c>
      <c r="Q15" s="2">
        <v>385.61199999999997</v>
      </c>
      <c r="R15" s="2">
        <v>660.56</v>
      </c>
      <c r="S15" s="2">
        <v>59.496000000000009</v>
      </c>
      <c r="T15" s="2">
        <v>170.71499999999997</v>
      </c>
      <c r="U15" s="2">
        <v>168</v>
      </c>
      <c r="V15" s="2">
        <v>2.3459999999999996</v>
      </c>
      <c r="W15" s="2">
        <v>0</v>
      </c>
      <c r="X15" s="2">
        <v>24.224999999999998</v>
      </c>
      <c r="Y15" s="2">
        <v>375.68700000000001</v>
      </c>
      <c r="Z15" s="2">
        <v>553.01400000000001</v>
      </c>
      <c r="AA15" s="2">
        <v>115.20400000000002</v>
      </c>
      <c r="AB15" s="2">
        <v>221.00399999999999</v>
      </c>
      <c r="AC15" s="2">
        <v>275.65500000000003</v>
      </c>
      <c r="AD15" s="2">
        <v>2.944</v>
      </c>
      <c r="AE15" s="2">
        <v>2.028</v>
      </c>
      <c r="AF15" s="2">
        <v>42.75</v>
      </c>
      <c r="AG15" s="2">
        <v>330.42600000000004</v>
      </c>
    </row>
    <row r="16" spans="1:33" x14ac:dyDescent="0.3">
      <c r="A16" s="1" t="s">
        <v>22</v>
      </c>
      <c r="B16" s="2">
        <v>76.801999999999992</v>
      </c>
      <c r="C16" s="2">
        <v>3.14</v>
      </c>
      <c r="D16" s="2">
        <v>66.835999999999999</v>
      </c>
      <c r="E16" s="2">
        <v>23.594999999999999</v>
      </c>
      <c r="F16" s="2">
        <v>3.5520000000000005</v>
      </c>
      <c r="G16" s="2">
        <v>0</v>
      </c>
      <c r="H16" s="2">
        <v>19.52</v>
      </c>
      <c r="I16" s="2">
        <v>24.02</v>
      </c>
      <c r="J16" s="2">
        <v>94.809000000000012</v>
      </c>
      <c r="K16" s="2">
        <v>11.77</v>
      </c>
      <c r="L16" s="2">
        <v>55.498999999999995</v>
      </c>
      <c r="M16" s="2">
        <v>17.86</v>
      </c>
      <c r="N16" s="2">
        <v>1.6020000000000001</v>
      </c>
      <c r="O16" s="2">
        <v>0</v>
      </c>
      <c r="P16" s="2">
        <v>18.759999999999998</v>
      </c>
      <c r="Q16" s="2">
        <v>65.994</v>
      </c>
      <c r="R16" s="2">
        <v>71.8</v>
      </c>
      <c r="S16" s="2">
        <v>4.4400000000000004</v>
      </c>
      <c r="T16" s="2">
        <v>39.533999999999999</v>
      </c>
      <c r="U16" s="2">
        <v>23.04</v>
      </c>
      <c r="V16" s="2">
        <v>0</v>
      </c>
      <c r="W16" s="2">
        <v>0</v>
      </c>
      <c r="X16" s="2">
        <v>16.049999999999997</v>
      </c>
      <c r="Y16" s="2">
        <v>34.982999999999997</v>
      </c>
      <c r="Z16" s="2">
        <v>64.637999999999991</v>
      </c>
      <c r="AA16" s="2">
        <v>19.431999999999999</v>
      </c>
      <c r="AB16" s="2">
        <v>42.096000000000004</v>
      </c>
      <c r="AC16" s="2">
        <v>41.548000000000002</v>
      </c>
      <c r="AD16" s="2">
        <v>0</v>
      </c>
      <c r="AE16" s="2">
        <v>0.31200000000000006</v>
      </c>
      <c r="AF16" s="2">
        <v>27.018000000000001</v>
      </c>
      <c r="AG16" s="2">
        <v>81.432000000000002</v>
      </c>
    </row>
    <row r="17" spans="1:49" x14ac:dyDescent="0.3">
      <c r="A17" s="4" t="s">
        <v>23</v>
      </c>
      <c r="B17" s="4">
        <v>1</v>
      </c>
      <c r="C17" s="4">
        <v>2</v>
      </c>
      <c r="D17" s="4">
        <v>3</v>
      </c>
      <c r="E17" s="4" t="s">
        <v>24</v>
      </c>
      <c r="F17" s="4">
        <v>1</v>
      </c>
      <c r="G17" s="4">
        <v>2</v>
      </c>
      <c r="H17" s="4">
        <v>3</v>
      </c>
      <c r="I17" s="4" t="s">
        <v>24</v>
      </c>
      <c r="J17" s="4">
        <v>1</v>
      </c>
      <c r="K17" s="4">
        <v>2</v>
      </c>
      <c r="L17" s="4">
        <v>3</v>
      </c>
      <c r="M17" s="4" t="s">
        <v>24</v>
      </c>
      <c r="N17" s="4">
        <v>1</v>
      </c>
      <c r="O17" s="4">
        <v>2</v>
      </c>
      <c r="P17" s="4">
        <v>3</v>
      </c>
      <c r="Q17" s="4" t="s">
        <v>24</v>
      </c>
      <c r="T17">
        <f>SUM(R18:R24)</f>
        <v>49454.812199999986</v>
      </c>
    </row>
    <row r="18" spans="1:49" x14ac:dyDescent="0.3">
      <c r="A18" s="1" t="s">
        <v>25</v>
      </c>
      <c r="B18">
        <v>947.67199999999991</v>
      </c>
      <c r="C18">
        <v>243.50699999999998</v>
      </c>
      <c r="D18">
        <v>159.59400000000002</v>
      </c>
      <c r="E18">
        <v>495.26400000000001</v>
      </c>
      <c r="F18">
        <v>924.21699999999998</v>
      </c>
      <c r="G18">
        <v>316.64699999999999</v>
      </c>
      <c r="H18">
        <v>193.86500000000001</v>
      </c>
      <c r="I18">
        <v>724.99699999999996</v>
      </c>
      <c r="J18">
        <v>885</v>
      </c>
      <c r="K18">
        <v>161.33199999999999</v>
      </c>
      <c r="L18">
        <v>102.65600000000001</v>
      </c>
      <c r="M18">
        <v>486.14400000000001</v>
      </c>
      <c r="N18">
        <v>1151.838</v>
      </c>
      <c r="O18">
        <v>373.57399999999996</v>
      </c>
      <c r="P18">
        <v>227.495</v>
      </c>
      <c r="Q18">
        <v>852.27800000000013</v>
      </c>
      <c r="R18">
        <f>SUM(B18:Q18)</f>
        <v>8246.0799999999981</v>
      </c>
    </row>
    <row r="19" spans="1:49" x14ac:dyDescent="0.3">
      <c r="A19" s="1" t="s">
        <v>26</v>
      </c>
      <c r="B19">
        <v>1746.5359999999998</v>
      </c>
      <c r="C19">
        <v>4.2076000000000002</v>
      </c>
      <c r="D19">
        <v>246.93400000000003</v>
      </c>
      <c r="E19">
        <v>559.94400000000007</v>
      </c>
      <c r="F19">
        <v>1521.8309999999997</v>
      </c>
      <c r="G19">
        <v>488.601</v>
      </c>
      <c r="H19">
        <v>247.66</v>
      </c>
      <c r="I19">
        <v>753.20699999999999</v>
      </c>
      <c r="J19">
        <v>1865.875</v>
      </c>
      <c r="K19">
        <v>401.80799999999999</v>
      </c>
      <c r="L19">
        <v>208.51999999999998</v>
      </c>
      <c r="M19">
        <v>702.72</v>
      </c>
      <c r="N19">
        <v>2174.2559999999999</v>
      </c>
      <c r="O19">
        <v>734.77799999999991</v>
      </c>
      <c r="P19">
        <v>357.68</v>
      </c>
      <c r="Q19">
        <v>988.35600000000011</v>
      </c>
      <c r="R19">
        <f>SUM(B19:Q19)</f>
        <v>13002.913599999998</v>
      </c>
    </row>
    <row r="20" spans="1:49" x14ac:dyDescent="0.3">
      <c r="A20" s="1" t="s">
        <v>27</v>
      </c>
      <c r="B20">
        <v>1856.1839999999997</v>
      </c>
      <c r="C20">
        <v>4.9580000000000002</v>
      </c>
      <c r="D20">
        <v>138.15600000000001</v>
      </c>
      <c r="E20">
        <v>258.72000000000003</v>
      </c>
      <c r="F20">
        <v>1487.0859999999998</v>
      </c>
      <c r="G20">
        <v>373.26600000000002</v>
      </c>
      <c r="H20">
        <v>177.625</v>
      </c>
      <c r="I20">
        <v>394.94</v>
      </c>
      <c r="J20">
        <v>1733.125</v>
      </c>
      <c r="K20">
        <v>333.31799999999998</v>
      </c>
      <c r="L20">
        <v>186.86599999999999</v>
      </c>
      <c r="M20">
        <v>340.99200000000002</v>
      </c>
      <c r="N20">
        <v>1281.2579999999998</v>
      </c>
      <c r="O20">
        <v>477.48199999999997</v>
      </c>
      <c r="P20">
        <v>245.905</v>
      </c>
      <c r="Q20">
        <v>533.56900000000007</v>
      </c>
      <c r="R20">
        <f>SUM(B20:Q20)</f>
        <v>9823.4499999999989</v>
      </c>
    </row>
    <row r="21" spans="1:49" x14ac:dyDescent="0.3">
      <c r="A21" s="1" t="s">
        <v>28</v>
      </c>
      <c r="B21">
        <v>1174.8</v>
      </c>
      <c r="C21">
        <v>2.6640000000000001</v>
      </c>
      <c r="D21">
        <v>75.430000000000007</v>
      </c>
      <c r="E21">
        <v>121.96799999999999</v>
      </c>
      <c r="F21">
        <v>910.31899999999996</v>
      </c>
      <c r="G21">
        <v>260.02800000000002</v>
      </c>
      <c r="H21">
        <v>97.44</v>
      </c>
      <c r="I21">
        <v>239.785</v>
      </c>
      <c r="J21">
        <v>1032.5</v>
      </c>
      <c r="K21">
        <v>252.65200000000004</v>
      </c>
      <c r="L21">
        <v>105.86399999999999</v>
      </c>
      <c r="M21">
        <v>209.66399999999999</v>
      </c>
      <c r="N21">
        <v>685.92599999999993</v>
      </c>
      <c r="O21">
        <v>296.88</v>
      </c>
      <c r="P21">
        <v>156.48500000000001</v>
      </c>
      <c r="Q21">
        <v>343.77600000000001</v>
      </c>
      <c r="R21">
        <f>SUM(B21:Q21)</f>
        <v>5966.1809999999987</v>
      </c>
    </row>
    <row r="22" spans="1:49" x14ac:dyDescent="0.3">
      <c r="A22" s="1" t="s">
        <v>29</v>
      </c>
      <c r="B22">
        <v>1010.328</v>
      </c>
      <c r="C22">
        <v>1.5696000000000003</v>
      </c>
      <c r="D22">
        <v>61.932000000000002</v>
      </c>
      <c r="E22">
        <v>164.47200000000001</v>
      </c>
      <c r="F22">
        <v>958.96199999999999</v>
      </c>
      <c r="G22">
        <v>270.51299999999998</v>
      </c>
      <c r="H22">
        <v>107.59</v>
      </c>
      <c r="I22">
        <v>265.17400000000004</v>
      </c>
      <c r="J22">
        <v>899.75</v>
      </c>
      <c r="K22">
        <v>173.50800000000001</v>
      </c>
      <c r="L22">
        <v>85.011999999999986</v>
      </c>
      <c r="M22">
        <v>182.01599999999999</v>
      </c>
      <c r="N22">
        <v>491.79599999999994</v>
      </c>
      <c r="O22">
        <v>244.92599999999999</v>
      </c>
      <c r="P22">
        <v>135.44500000000002</v>
      </c>
      <c r="Q22">
        <v>272.15600000000001</v>
      </c>
      <c r="R22">
        <f>SUM(B22:Q22)</f>
        <v>5325.1496000000006</v>
      </c>
    </row>
    <row r="23" spans="1:49" x14ac:dyDescent="0.3">
      <c r="A23" s="1" t="s">
        <v>30</v>
      </c>
      <c r="B23">
        <v>978.99999999999989</v>
      </c>
      <c r="C23">
        <v>1.3625</v>
      </c>
      <c r="D23">
        <v>97.662000000000006</v>
      </c>
      <c r="E23">
        <v>179.256</v>
      </c>
      <c r="F23">
        <v>1042.3499999999999</v>
      </c>
      <c r="G23">
        <v>343.90799999999996</v>
      </c>
      <c r="H23">
        <v>159.35499999999999</v>
      </c>
      <c r="I23">
        <v>363.90900000000005</v>
      </c>
      <c r="J23">
        <v>840.75</v>
      </c>
      <c r="K23">
        <v>179.59600000000003</v>
      </c>
      <c r="L23">
        <v>107.468</v>
      </c>
      <c r="M23">
        <v>331.77600000000001</v>
      </c>
      <c r="N23">
        <v>595.33199999999988</v>
      </c>
      <c r="O23">
        <v>294.40600000000001</v>
      </c>
      <c r="P23">
        <v>164.375</v>
      </c>
      <c r="Q23">
        <v>483.43500000000006</v>
      </c>
      <c r="R23">
        <f>SUM(B23:Q23)</f>
        <v>6163.9405000000006</v>
      </c>
    </row>
    <row r="24" spans="1:49" x14ac:dyDescent="0.3">
      <c r="A24" s="1" t="s">
        <v>31</v>
      </c>
      <c r="B24">
        <v>117.47999999999999</v>
      </c>
      <c r="C24">
        <v>0.16250000000000001</v>
      </c>
      <c r="D24">
        <v>15.086</v>
      </c>
      <c r="E24">
        <v>68.376000000000005</v>
      </c>
      <c r="F24">
        <v>104.23499999999999</v>
      </c>
      <c r="G24">
        <v>46.134</v>
      </c>
      <c r="H24">
        <v>32.480000000000004</v>
      </c>
      <c r="I24">
        <v>78.988</v>
      </c>
      <c r="J24">
        <v>110.625</v>
      </c>
      <c r="K24">
        <v>21.308</v>
      </c>
      <c r="L24">
        <v>6.4160000000000004</v>
      </c>
      <c r="M24">
        <v>50.688000000000002</v>
      </c>
      <c r="N24">
        <v>90.59399999999998</v>
      </c>
      <c r="O24">
        <v>49.48</v>
      </c>
      <c r="P24">
        <v>27.615000000000002</v>
      </c>
      <c r="Q24">
        <v>107.43</v>
      </c>
      <c r="R24">
        <f>SUM(B24:Q24)</f>
        <v>927.09750000000008</v>
      </c>
    </row>
    <row r="25" spans="1:49" x14ac:dyDescent="0.3">
      <c r="A25" s="1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5">
        <v>8</v>
      </c>
      <c r="J25" s="5">
        <v>9</v>
      </c>
      <c r="K25" s="5">
        <v>10</v>
      </c>
      <c r="L25" s="5">
        <v>11</v>
      </c>
      <c r="M25" s="5">
        <v>12</v>
      </c>
      <c r="N25" s="2">
        <v>1</v>
      </c>
      <c r="O25" s="2">
        <v>2</v>
      </c>
      <c r="P25" s="2">
        <v>3</v>
      </c>
      <c r="Q25" s="2">
        <v>4</v>
      </c>
      <c r="R25" s="2">
        <v>5</v>
      </c>
      <c r="S25" s="2">
        <v>6</v>
      </c>
      <c r="T25" s="2">
        <v>7</v>
      </c>
      <c r="U25" s="5">
        <v>8</v>
      </c>
      <c r="V25" s="5">
        <v>9</v>
      </c>
      <c r="W25" s="5">
        <v>10</v>
      </c>
      <c r="X25" s="5">
        <v>11</v>
      </c>
      <c r="Y25" s="5">
        <v>12</v>
      </c>
      <c r="Z25" s="2">
        <v>1</v>
      </c>
      <c r="AA25" s="2">
        <v>2</v>
      </c>
      <c r="AB25" s="2">
        <v>3</v>
      </c>
      <c r="AC25" s="2">
        <v>4</v>
      </c>
      <c r="AD25" s="2">
        <v>5</v>
      </c>
      <c r="AE25" s="2">
        <v>6</v>
      </c>
      <c r="AF25" s="2">
        <v>7</v>
      </c>
      <c r="AG25" s="5">
        <v>8</v>
      </c>
      <c r="AH25" s="5">
        <v>9</v>
      </c>
      <c r="AI25" s="5">
        <v>10</v>
      </c>
      <c r="AJ25" s="5">
        <v>11</v>
      </c>
      <c r="AK25" s="5">
        <v>12</v>
      </c>
      <c r="AL25" s="2">
        <v>1</v>
      </c>
      <c r="AM25" s="2">
        <v>2</v>
      </c>
      <c r="AN25" s="2">
        <v>3</v>
      </c>
      <c r="AO25" s="2">
        <v>4</v>
      </c>
      <c r="AP25" s="2">
        <v>5</v>
      </c>
      <c r="AQ25" s="2">
        <v>6</v>
      </c>
      <c r="AR25" s="2">
        <v>7</v>
      </c>
      <c r="AS25" s="5">
        <v>8</v>
      </c>
      <c r="AT25" s="5">
        <v>9</v>
      </c>
      <c r="AU25" s="5">
        <v>10</v>
      </c>
      <c r="AV25" s="5">
        <v>11</v>
      </c>
      <c r="AW25" s="5">
        <v>12</v>
      </c>
    </row>
    <row r="26" spans="1:49" x14ac:dyDescent="0.3">
      <c r="A26" s="1" t="s">
        <v>33</v>
      </c>
      <c r="B26">
        <v>114.003</v>
      </c>
      <c r="C26">
        <v>156.51300000000001</v>
      </c>
      <c r="D26">
        <v>162.624</v>
      </c>
      <c r="E26">
        <v>177.01999999999998</v>
      </c>
      <c r="F26">
        <v>195.89600000000002</v>
      </c>
      <c r="G26">
        <v>138.99200000000002</v>
      </c>
      <c r="H26">
        <v>146.12</v>
      </c>
      <c r="I26">
        <v>151.625</v>
      </c>
      <c r="J26">
        <v>163.95599999999999</v>
      </c>
      <c r="K26">
        <v>179.01400000000001</v>
      </c>
      <c r="L26">
        <v>153.57600000000002</v>
      </c>
      <c r="M26">
        <v>106.51199999999999</v>
      </c>
      <c r="N26">
        <v>139.22200000000001</v>
      </c>
      <c r="O26">
        <v>176.126</v>
      </c>
      <c r="P26">
        <v>190.65200000000002</v>
      </c>
      <c r="Q26">
        <v>198.99800000000002</v>
      </c>
      <c r="R26">
        <v>166.87799999999999</v>
      </c>
      <c r="S26">
        <v>138.57999999999998</v>
      </c>
      <c r="T26">
        <v>123.224</v>
      </c>
      <c r="U26">
        <v>196.196</v>
      </c>
      <c r="V26">
        <v>187.93899999999999</v>
      </c>
      <c r="W26">
        <v>227.94300000000001</v>
      </c>
      <c r="X26">
        <v>219.95999999999998</v>
      </c>
      <c r="Y26">
        <v>195.18400000000003</v>
      </c>
      <c r="Z26">
        <v>109.91</v>
      </c>
      <c r="AA26">
        <v>129.114</v>
      </c>
      <c r="AB26">
        <v>151.59</v>
      </c>
      <c r="AC26">
        <v>186.79200000000003</v>
      </c>
      <c r="AD26">
        <v>180.25</v>
      </c>
      <c r="AE26">
        <v>162</v>
      </c>
      <c r="AF26">
        <v>117.117</v>
      </c>
      <c r="AG26">
        <v>113.092</v>
      </c>
      <c r="AH26">
        <v>119.24400000000001</v>
      </c>
      <c r="AI26">
        <v>122.43299999999999</v>
      </c>
      <c r="AJ26">
        <v>128.65199999999999</v>
      </c>
      <c r="AK26">
        <v>117.12499999999999</v>
      </c>
      <c r="AL26">
        <v>248.023</v>
      </c>
      <c r="AM26">
        <v>214.5</v>
      </c>
      <c r="AN26">
        <v>225.85199999999998</v>
      </c>
      <c r="AO26">
        <v>209.24400000000003</v>
      </c>
      <c r="AP26">
        <v>213</v>
      </c>
      <c r="AQ26">
        <v>186.54999999999998</v>
      </c>
      <c r="AR26">
        <v>215.07300000000001</v>
      </c>
      <c r="AS26">
        <v>198.43100000000001</v>
      </c>
      <c r="AT26">
        <v>241.23000000000002</v>
      </c>
      <c r="AU26">
        <v>235.65300000000002</v>
      </c>
      <c r="AV26">
        <v>247.53600000000003</v>
      </c>
      <c r="AW26">
        <v>170.88499999999999</v>
      </c>
    </row>
    <row r="27" spans="1:49" x14ac:dyDescent="0.3">
      <c r="A27" s="1" t="s">
        <v>34</v>
      </c>
      <c r="B27">
        <v>218.685</v>
      </c>
      <c r="C27">
        <v>214.33799999999999</v>
      </c>
      <c r="D27">
        <v>260.392</v>
      </c>
      <c r="E27">
        <v>225.78</v>
      </c>
      <c r="F27">
        <v>267.79399999999998</v>
      </c>
      <c r="G27">
        <v>251.41200000000003</v>
      </c>
      <c r="H27">
        <v>275.38</v>
      </c>
      <c r="I27">
        <v>298.39800000000002</v>
      </c>
      <c r="J27">
        <v>219.65899999999999</v>
      </c>
      <c r="K27">
        <v>265.12199999999996</v>
      </c>
      <c r="L27">
        <v>238.14000000000001</v>
      </c>
      <c r="M27">
        <v>233.946</v>
      </c>
      <c r="N27">
        <v>222.20200000000003</v>
      </c>
      <c r="O27">
        <v>219.62699999999998</v>
      </c>
      <c r="P27">
        <v>313.21400000000006</v>
      </c>
      <c r="Q27">
        <v>317.57900000000001</v>
      </c>
      <c r="R27">
        <v>269.37</v>
      </c>
      <c r="S27">
        <v>160.21199999999999</v>
      </c>
      <c r="T27">
        <v>126.14400000000001</v>
      </c>
      <c r="U27">
        <v>228.22800000000001</v>
      </c>
      <c r="V27">
        <v>281.33199999999999</v>
      </c>
      <c r="W27">
        <v>315.92099999999999</v>
      </c>
      <c r="X27">
        <v>286.51199999999994</v>
      </c>
      <c r="Y27">
        <v>267.26900000000001</v>
      </c>
      <c r="Z27">
        <v>197.83800000000002</v>
      </c>
      <c r="AA27">
        <v>191.28</v>
      </c>
      <c r="AB27">
        <v>276.774</v>
      </c>
      <c r="AC27">
        <v>258</v>
      </c>
      <c r="AD27">
        <v>258.53000000000003</v>
      </c>
      <c r="AE27">
        <v>280.8</v>
      </c>
      <c r="AF27">
        <v>294.56700000000001</v>
      </c>
      <c r="AG27">
        <v>332.35199999999998</v>
      </c>
      <c r="AH27">
        <v>259.40800000000002</v>
      </c>
      <c r="AI27">
        <v>290.089</v>
      </c>
      <c r="AJ27">
        <v>269.08199999999999</v>
      </c>
      <c r="AK27">
        <v>269.85599999999999</v>
      </c>
      <c r="AL27">
        <v>378.959</v>
      </c>
      <c r="AM27">
        <v>410.8</v>
      </c>
      <c r="AN27">
        <v>419.80399999999997</v>
      </c>
      <c r="AO27">
        <v>346.14300000000003</v>
      </c>
      <c r="AP27">
        <v>306</v>
      </c>
      <c r="AQ27">
        <v>299.3</v>
      </c>
      <c r="AR27">
        <v>313.77800000000002</v>
      </c>
      <c r="AS27">
        <v>359.01100000000002</v>
      </c>
      <c r="AT27">
        <v>343.33200000000005</v>
      </c>
      <c r="AU27">
        <v>387.05700000000002</v>
      </c>
      <c r="AV27">
        <v>358.69800000000004</v>
      </c>
      <c r="AW27">
        <v>331.01499999999999</v>
      </c>
    </row>
    <row r="28" spans="1:49" x14ac:dyDescent="0.3">
      <c r="A28" s="1" t="s">
        <v>35</v>
      </c>
      <c r="B28">
        <v>136.947</v>
      </c>
      <c r="C28">
        <v>141.09300000000002</v>
      </c>
      <c r="D28">
        <v>187.79199999999997</v>
      </c>
      <c r="E28">
        <v>244.86</v>
      </c>
      <c r="F28">
        <v>241.744</v>
      </c>
      <c r="G28">
        <v>225.86200000000002</v>
      </c>
      <c r="H28">
        <v>231.54400000000001</v>
      </c>
      <c r="I28">
        <v>311.74099999999999</v>
      </c>
      <c r="J28">
        <v>195.48600000000002</v>
      </c>
      <c r="K28">
        <v>215.27</v>
      </c>
      <c r="L28">
        <v>193.428</v>
      </c>
      <c r="M28">
        <v>216.828</v>
      </c>
      <c r="N28">
        <v>173.33600000000001</v>
      </c>
      <c r="O28">
        <v>220.68799999999999</v>
      </c>
      <c r="P28">
        <v>222.84</v>
      </c>
      <c r="Q28">
        <v>284.86700000000002</v>
      </c>
      <c r="R28">
        <v>264.11400000000003</v>
      </c>
      <c r="S28">
        <v>110.86399999999999</v>
      </c>
      <c r="T28">
        <v>98.695999999999984</v>
      </c>
      <c r="U28">
        <v>208.208</v>
      </c>
      <c r="V28">
        <v>200.62199999999999</v>
      </c>
      <c r="W28">
        <v>263.93400000000003</v>
      </c>
      <c r="X28">
        <v>179.352</v>
      </c>
      <c r="Y28">
        <v>201.83799999999999</v>
      </c>
      <c r="Z28">
        <v>128.86000000000001</v>
      </c>
      <c r="AA28">
        <v>143.46</v>
      </c>
      <c r="AB28">
        <v>194.62199999999999</v>
      </c>
      <c r="AC28">
        <v>237.36</v>
      </c>
      <c r="AD28">
        <v>230.72</v>
      </c>
      <c r="AE28">
        <v>223.56</v>
      </c>
      <c r="AF28">
        <v>261.44300000000004</v>
      </c>
      <c r="AG28">
        <v>227.33799999999997</v>
      </c>
      <c r="AH28">
        <v>258.36200000000002</v>
      </c>
      <c r="AI28">
        <v>290.089</v>
      </c>
      <c r="AJ28">
        <v>186.63600000000002</v>
      </c>
      <c r="AK28">
        <v>213.636</v>
      </c>
      <c r="AL28">
        <v>220.32499999999999</v>
      </c>
      <c r="AM28">
        <v>269.09999999999997</v>
      </c>
      <c r="AN28">
        <v>271.78800000000001</v>
      </c>
      <c r="AO28">
        <v>208.131</v>
      </c>
      <c r="AP28">
        <v>190</v>
      </c>
      <c r="AQ28">
        <v>183.47499999999999</v>
      </c>
      <c r="AR28">
        <v>215.07300000000001</v>
      </c>
      <c r="AS28">
        <v>188.108</v>
      </c>
      <c r="AT28">
        <v>186.25200000000004</v>
      </c>
      <c r="AU28">
        <v>222.22200000000001</v>
      </c>
      <c r="AV28">
        <v>189.09</v>
      </c>
      <c r="AW28">
        <v>192.39500000000001</v>
      </c>
    </row>
    <row r="29" spans="1:49" x14ac:dyDescent="0.3">
      <c r="A29" s="1" t="s">
        <v>36</v>
      </c>
      <c r="B29">
        <v>93.21</v>
      </c>
      <c r="C29">
        <v>97.916999999999987</v>
      </c>
      <c r="D29">
        <v>121.96799999999999</v>
      </c>
      <c r="E29">
        <v>121.89999999999999</v>
      </c>
      <c r="F29">
        <v>104.2</v>
      </c>
      <c r="G29">
        <v>133.88200000000001</v>
      </c>
      <c r="H29">
        <v>207.94</v>
      </c>
      <c r="I29">
        <v>192.86700000000002</v>
      </c>
      <c r="J29">
        <v>154.49699999999999</v>
      </c>
      <c r="K29">
        <v>162.01900000000001</v>
      </c>
      <c r="L29">
        <v>92.34</v>
      </c>
      <c r="M29">
        <v>113.169</v>
      </c>
      <c r="N29">
        <v>120.78200000000001</v>
      </c>
      <c r="O29">
        <v>146.41800000000001</v>
      </c>
      <c r="P29">
        <v>144.846</v>
      </c>
      <c r="Q29">
        <v>181.27900000000002</v>
      </c>
      <c r="R29">
        <v>157.68</v>
      </c>
      <c r="S29">
        <v>60.164000000000001</v>
      </c>
      <c r="T29">
        <v>56.647999999999996</v>
      </c>
      <c r="U29">
        <v>100.1</v>
      </c>
      <c r="V29">
        <v>136.054</v>
      </c>
      <c r="W29">
        <v>157.29400000000001</v>
      </c>
      <c r="X29">
        <v>106.032</v>
      </c>
      <c r="Y29">
        <v>144.16999999999999</v>
      </c>
      <c r="Z29">
        <v>87.927999999999997</v>
      </c>
      <c r="AA29">
        <v>105.20399999999999</v>
      </c>
      <c r="AB29">
        <v>96.822000000000003</v>
      </c>
      <c r="AC29">
        <v>122.80800000000001</v>
      </c>
      <c r="AD29">
        <v>129.78</v>
      </c>
      <c r="AE29">
        <v>142.56</v>
      </c>
      <c r="AF29">
        <v>221.221</v>
      </c>
      <c r="AG29">
        <v>162.71399999999997</v>
      </c>
      <c r="AH29">
        <v>135.98000000000002</v>
      </c>
      <c r="AI29">
        <v>153.31700000000001</v>
      </c>
      <c r="AJ29">
        <v>102.37800000000001</v>
      </c>
      <c r="AK29">
        <v>137.73899999999998</v>
      </c>
      <c r="AL29">
        <v>139.749</v>
      </c>
      <c r="AM29">
        <v>135.20000000000002</v>
      </c>
      <c r="AN29">
        <v>117.392</v>
      </c>
      <c r="AO29">
        <v>126.88200000000002</v>
      </c>
      <c r="AP29">
        <v>86</v>
      </c>
      <c r="AQ29">
        <v>116.85000000000001</v>
      </c>
      <c r="AR29">
        <v>120.524</v>
      </c>
      <c r="AS29">
        <v>143.375</v>
      </c>
      <c r="AT29">
        <v>116.68800000000002</v>
      </c>
      <c r="AU29">
        <v>114.77400000000002</v>
      </c>
      <c r="AV29">
        <v>116.892</v>
      </c>
      <c r="AW29">
        <v>150.57</v>
      </c>
    </row>
    <row r="30" spans="1:49" x14ac:dyDescent="0.3">
      <c r="A30" s="1" t="s">
        <v>37</v>
      </c>
      <c r="B30">
        <v>46.604999999999997</v>
      </c>
      <c r="C30">
        <v>67.076999999999998</v>
      </c>
      <c r="D30">
        <v>111.32</v>
      </c>
      <c r="E30">
        <v>146.28</v>
      </c>
      <c r="F30">
        <v>97.948000000000008</v>
      </c>
      <c r="G30">
        <v>94.024000000000001</v>
      </c>
      <c r="H30">
        <v>133.756</v>
      </c>
      <c r="I30">
        <v>144.34700000000001</v>
      </c>
      <c r="J30">
        <v>147.13999999999999</v>
      </c>
      <c r="K30">
        <v>154.08799999999999</v>
      </c>
      <c r="L30">
        <v>132.19200000000001</v>
      </c>
      <c r="M30">
        <v>128.38499999999999</v>
      </c>
      <c r="N30">
        <v>137.37800000000001</v>
      </c>
      <c r="O30">
        <v>168.69899999999998</v>
      </c>
      <c r="P30">
        <v>133.70400000000001</v>
      </c>
      <c r="Q30">
        <v>162.197</v>
      </c>
      <c r="R30">
        <v>173.44800000000001</v>
      </c>
      <c r="S30">
        <v>70.98</v>
      </c>
      <c r="T30">
        <v>66.575999999999993</v>
      </c>
      <c r="U30">
        <v>132.13199999999998</v>
      </c>
      <c r="V30">
        <v>141.81899999999999</v>
      </c>
      <c r="W30">
        <v>159.96</v>
      </c>
      <c r="X30">
        <v>130.84799999999998</v>
      </c>
      <c r="Y30">
        <v>121.99</v>
      </c>
      <c r="Z30">
        <v>97.024000000000001</v>
      </c>
      <c r="AA30">
        <v>84.481999999999999</v>
      </c>
      <c r="AB30">
        <v>114.42599999999999</v>
      </c>
      <c r="AC30">
        <v>133.12800000000001</v>
      </c>
      <c r="AD30">
        <v>103</v>
      </c>
      <c r="AE30">
        <v>102.60000000000001</v>
      </c>
      <c r="AF30">
        <v>176.267</v>
      </c>
      <c r="AG30">
        <v>135.01799999999997</v>
      </c>
      <c r="AH30">
        <v>116.10600000000001</v>
      </c>
      <c r="AI30">
        <v>104.785</v>
      </c>
      <c r="AJ30">
        <v>86.070000000000007</v>
      </c>
      <c r="AK30">
        <v>88.078000000000003</v>
      </c>
      <c r="AL30">
        <v>117.087</v>
      </c>
      <c r="AM30">
        <v>104</v>
      </c>
      <c r="AN30">
        <v>105.908</v>
      </c>
      <c r="AO30">
        <v>86.814000000000007</v>
      </c>
      <c r="AP30">
        <v>68</v>
      </c>
      <c r="AQ30">
        <v>86.100000000000009</v>
      </c>
      <c r="AR30">
        <v>81.042000000000002</v>
      </c>
      <c r="AS30">
        <v>94.054000000000002</v>
      </c>
      <c r="AT30">
        <v>97.614000000000004</v>
      </c>
      <c r="AU30">
        <v>92.796000000000006</v>
      </c>
      <c r="AV30">
        <v>96.26400000000001</v>
      </c>
      <c r="AW30">
        <v>120.69499999999999</v>
      </c>
    </row>
    <row r="31" spans="1:49" x14ac:dyDescent="0.3">
      <c r="A31" s="1" t="s">
        <v>38</v>
      </c>
      <c r="B31">
        <v>88.191000000000003</v>
      </c>
      <c r="C31">
        <v>75.558000000000007</v>
      </c>
      <c r="D31">
        <v>111.32</v>
      </c>
      <c r="E31">
        <v>125.08</v>
      </c>
      <c r="F31">
        <v>104.2</v>
      </c>
      <c r="G31">
        <v>165.56399999999999</v>
      </c>
      <c r="H31">
        <v>111.27600000000001</v>
      </c>
      <c r="I31">
        <v>99.465999999999994</v>
      </c>
      <c r="J31">
        <v>152.39500000000001</v>
      </c>
      <c r="K31">
        <v>131.428</v>
      </c>
      <c r="L31">
        <v>148.71600000000001</v>
      </c>
      <c r="M31">
        <v>138.846</v>
      </c>
      <c r="N31">
        <v>121.70400000000001</v>
      </c>
      <c r="O31">
        <v>118.83199999999998</v>
      </c>
      <c r="P31">
        <v>201.79400000000001</v>
      </c>
      <c r="Q31">
        <v>189.45700000000002</v>
      </c>
      <c r="R31">
        <v>252.28800000000001</v>
      </c>
      <c r="S31">
        <v>116.27199999999999</v>
      </c>
      <c r="T31">
        <v>101.032</v>
      </c>
      <c r="U31">
        <v>114.114</v>
      </c>
      <c r="V31">
        <v>181.02099999999999</v>
      </c>
      <c r="W31">
        <v>183.95400000000001</v>
      </c>
      <c r="X31">
        <v>175.96799999999999</v>
      </c>
      <c r="Y31">
        <v>149.715</v>
      </c>
      <c r="Z31">
        <v>124.31199999999998</v>
      </c>
      <c r="AA31">
        <v>121.14399999999999</v>
      </c>
      <c r="AB31">
        <v>129.09599999999998</v>
      </c>
      <c r="AC31">
        <v>80.495999999999995</v>
      </c>
      <c r="AD31">
        <v>113.30000000000001</v>
      </c>
      <c r="AE31">
        <v>150.12</v>
      </c>
      <c r="AF31">
        <v>113.568</v>
      </c>
      <c r="AG31">
        <v>158.09799999999998</v>
      </c>
      <c r="AH31">
        <v>138.072</v>
      </c>
      <c r="AI31">
        <v>119.124</v>
      </c>
      <c r="AJ31">
        <v>115.062</v>
      </c>
      <c r="AK31">
        <v>100.25899999999999</v>
      </c>
      <c r="AL31">
        <v>135.97200000000001</v>
      </c>
      <c r="AM31">
        <v>144.29999999999998</v>
      </c>
      <c r="AN31">
        <v>111.01199999999999</v>
      </c>
      <c r="AO31">
        <v>105.73500000000001</v>
      </c>
      <c r="AP31">
        <v>102</v>
      </c>
      <c r="AQ31">
        <v>136.32500000000002</v>
      </c>
      <c r="AR31">
        <v>85.197999999999993</v>
      </c>
      <c r="AS31">
        <v>136.49300000000002</v>
      </c>
      <c r="AT31">
        <v>117.81</v>
      </c>
      <c r="AU31">
        <v>150.18300000000002</v>
      </c>
      <c r="AV31">
        <v>116.892</v>
      </c>
      <c r="AW31">
        <v>197.17499999999998</v>
      </c>
    </row>
    <row r="32" spans="1:49" x14ac:dyDescent="0.3">
      <c r="A32" s="1" t="s">
        <v>39</v>
      </c>
      <c r="B32">
        <v>20.075999999999997</v>
      </c>
      <c r="C32">
        <v>19.274999999999999</v>
      </c>
      <c r="D32">
        <v>12.584</v>
      </c>
      <c r="E32">
        <v>19.079999999999998</v>
      </c>
      <c r="F32">
        <v>29.175999999999998</v>
      </c>
      <c r="G32">
        <v>13.286000000000001</v>
      </c>
      <c r="H32">
        <v>17.984000000000002</v>
      </c>
      <c r="I32">
        <v>14.556000000000001</v>
      </c>
      <c r="J32">
        <v>17.867000000000001</v>
      </c>
      <c r="K32">
        <v>27.192</v>
      </c>
      <c r="L32">
        <v>12.636000000000001</v>
      </c>
      <c r="M32">
        <v>13.313999999999998</v>
      </c>
      <c r="N32">
        <v>7.3760000000000012</v>
      </c>
      <c r="O32">
        <v>10.61</v>
      </c>
      <c r="P32">
        <v>30.950000000000003</v>
      </c>
      <c r="Q32">
        <v>28.623000000000001</v>
      </c>
      <c r="R32">
        <v>28.908000000000005</v>
      </c>
      <c r="S32">
        <v>18.927999999999997</v>
      </c>
      <c r="T32">
        <v>11.68</v>
      </c>
      <c r="U32">
        <v>21.021000000000001</v>
      </c>
      <c r="V32">
        <v>24.213000000000001</v>
      </c>
      <c r="W32">
        <v>23.994</v>
      </c>
      <c r="X32">
        <v>28.2</v>
      </c>
      <c r="Y32">
        <v>31.051999999999996</v>
      </c>
      <c r="Z32">
        <v>12.128</v>
      </c>
      <c r="AA32">
        <v>23.113</v>
      </c>
      <c r="AB32">
        <v>14.669999999999998</v>
      </c>
      <c r="AC32">
        <v>12.384</v>
      </c>
      <c r="AD32">
        <v>15.450000000000001</v>
      </c>
      <c r="AE32">
        <v>18.36</v>
      </c>
      <c r="AF32">
        <v>0</v>
      </c>
      <c r="AG32">
        <v>24.233999999999998</v>
      </c>
      <c r="AH32">
        <v>19.874000000000002</v>
      </c>
      <c r="AI32">
        <v>23.163</v>
      </c>
      <c r="AJ32">
        <v>17.213999999999999</v>
      </c>
      <c r="AK32">
        <v>10.307</v>
      </c>
      <c r="AL32">
        <v>18.884999999999998</v>
      </c>
      <c r="AM32">
        <v>23.400000000000002</v>
      </c>
      <c r="AN32">
        <v>24.244</v>
      </c>
      <c r="AO32">
        <v>30.051000000000005</v>
      </c>
      <c r="AP32">
        <v>36</v>
      </c>
      <c r="AQ32">
        <v>16.400000000000002</v>
      </c>
      <c r="AR32">
        <v>7.2729999999999997</v>
      </c>
      <c r="AS32">
        <v>28.675000000000001</v>
      </c>
      <c r="AT32">
        <v>20.196000000000002</v>
      </c>
      <c r="AU32">
        <v>17.094000000000001</v>
      </c>
      <c r="AV32">
        <v>19.481999999999999</v>
      </c>
      <c r="AW32">
        <v>33.459999999999994</v>
      </c>
    </row>
    <row r="33" spans="1:45" x14ac:dyDescent="0.3">
      <c r="A33" s="3" t="s">
        <v>40</v>
      </c>
      <c r="B33" s="6" t="s">
        <v>41</v>
      </c>
      <c r="C33" s="6" t="s">
        <v>42</v>
      </c>
      <c r="D33" s="6" t="s">
        <v>43</v>
      </c>
      <c r="E33" s="6" t="s">
        <v>41</v>
      </c>
      <c r="F33" s="6" t="s">
        <v>42</v>
      </c>
      <c r="G33" s="6" t="s">
        <v>43</v>
      </c>
      <c r="H33" s="6" t="s">
        <v>41</v>
      </c>
      <c r="I33" s="6" t="s">
        <v>42</v>
      </c>
      <c r="J33" s="6" t="s">
        <v>43</v>
      </c>
      <c r="K33" s="6" t="s">
        <v>41</v>
      </c>
      <c r="L33" s="6" t="s">
        <v>42</v>
      </c>
      <c r="M33" s="6" t="s">
        <v>43</v>
      </c>
    </row>
    <row r="34" spans="1:45" x14ac:dyDescent="0.3">
      <c r="A34" s="1" t="s">
        <v>44</v>
      </c>
      <c r="B34">
        <v>1657</v>
      </c>
      <c r="C34">
        <v>137.90799999999999</v>
      </c>
      <c r="D34">
        <v>46.683</v>
      </c>
      <c r="E34">
        <v>1986.0229999999999</v>
      </c>
      <c r="F34">
        <v>104.625</v>
      </c>
      <c r="G34">
        <v>71.25200000000001</v>
      </c>
      <c r="H34">
        <v>1463.2040000000002</v>
      </c>
      <c r="I34">
        <v>123.08199999999999</v>
      </c>
      <c r="J34">
        <v>177.11799999999999</v>
      </c>
      <c r="K34">
        <v>2384.096</v>
      </c>
      <c r="L34">
        <v>128.47999999999999</v>
      </c>
      <c r="M34">
        <v>89.668000000000006</v>
      </c>
    </row>
    <row r="35" spans="1:45" x14ac:dyDescent="0.3">
      <c r="A35" s="1" t="s">
        <v>45</v>
      </c>
      <c r="B35">
        <v>2079.5349999999999</v>
      </c>
      <c r="C35">
        <v>608.59400000000005</v>
      </c>
      <c r="D35">
        <v>278.61600000000004</v>
      </c>
      <c r="E35">
        <v>2012.27</v>
      </c>
      <c r="F35">
        <v>624.375</v>
      </c>
      <c r="G35">
        <v>370.66199999999998</v>
      </c>
      <c r="H35">
        <v>2061.42</v>
      </c>
      <c r="I35">
        <v>723.48200000000008</v>
      </c>
      <c r="J35">
        <v>1299.866</v>
      </c>
      <c r="K35">
        <v>3220.8220000000001</v>
      </c>
      <c r="L35">
        <v>568.52399999999989</v>
      </c>
      <c r="M35">
        <v>467.66500000000002</v>
      </c>
    </row>
    <row r="36" spans="1:45" x14ac:dyDescent="0.3">
      <c r="A36" s="1" t="s">
        <v>46</v>
      </c>
      <c r="B36">
        <v>1400.1649999999997</v>
      </c>
      <c r="C36">
        <v>947.36800000000005</v>
      </c>
      <c r="D36">
        <v>192.66</v>
      </c>
      <c r="E36">
        <v>1356.095</v>
      </c>
      <c r="F36">
        <v>948.375</v>
      </c>
      <c r="G36">
        <v>124.31199999999998</v>
      </c>
      <c r="H36">
        <v>1503.6240000000003</v>
      </c>
      <c r="I36">
        <v>891.59399999999994</v>
      </c>
      <c r="J36">
        <v>651.43399999999997</v>
      </c>
      <c r="K36">
        <v>1960.0020000000002</v>
      </c>
      <c r="L36">
        <v>436.83199999999994</v>
      </c>
      <c r="M36">
        <v>132.95599999999999</v>
      </c>
    </row>
    <row r="37" spans="1:45" x14ac:dyDescent="0.3">
      <c r="A37" s="1" t="s">
        <v>47</v>
      </c>
      <c r="B37">
        <v>985.91499999999996</v>
      </c>
      <c r="C37">
        <v>518.654</v>
      </c>
      <c r="D37">
        <v>94.106999999999999</v>
      </c>
      <c r="E37">
        <v>883.64899999999989</v>
      </c>
      <c r="F37">
        <v>570.375</v>
      </c>
      <c r="G37">
        <v>56.85</v>
      </c>
      <c r="H37">
        <v>961.99600000000009</v>
      </c>
      <c r="I37">
        <v>549.36599999999999</v>
      </c>
      <c r="J37">
        <v>279.18600000000004</v>
      </c>
      <c r="K37">
        <v>1214.972</v>
      </c>
      <c r="L37">
        <v>226.44599999999997</v>
      </c>
      <c r="M37">
        <v>37.103999999999999</v>
      </c>
    </row>
    <row r="38" spans="1:45" x14ac:dyDescent="0.3">
      <c r="A38" s="1" t="s">
        <v>48</v>
      </c>
      <c r="B38">
        <v>861.64</v>
      </c>
      <c r="C38">
        <v>464.69</v>
      </c>
      <c r="D38">
        <v>71.876999999999995</v>
      </c>
      <c r="E38">
        <v>936.14299999999992</v>
      </c>
      <c r="F38">
        <v>583.875</v>
      </c>
      <c r="G38">
        <v>84.896000000000001</v>
      </c>
      <c r="H38">
        <v>856.904</v>
      </c>
      <c r="I38">
        <v>366.24399999999997</v>
      </c>
      <c r="J38">
        <v>381.25399999999996</v>
      </c>
      <c r="K38">
        <v>985.73199999999997</v>
      </c>
      <c r="L38">
        <v>128.47999999999999</v>
      </c>
      <c r="M38">
        <v>28.601000000000003</v>
      </c>
    </row>
    <row r="39" spans="1:45" x14ac:dyDescent="0.3">
      <c r="A39" s="1" t="s">
        <v>49</v>
      </c>
      <c r="B39">
        <v>1093.6199999999999</v>
      </c>
      <c r="C39">
        <v>299.8</v>
      </c>
      <c r="D39">
        <v>57.057000000000002</v>
      </c>
      <c r="E39">
        <v>1347.346</v>
      </c>
      <c r="F39">
        <v>513</v>
      </c>
      <c r="G39">
        <v>50.027999999999999</v>
      </c>
      <c r="H39">
        <v>1067.088</v>
      </c>
      <c r="I39">
        <v>339.226</v>
      </c>
      <c r="J39">
        <v>198.13199999999998</v>
      </c>
      <c r="K39">
        <v>1421.288</v>
      </c>
      <c r="L39">
        <v>104.38999999999999</v>
      </c>
      <c r="M39">
        <v>15.46</v>
      </c>
    </row>
    <row r="40" spans="1:45" x14ac:dyDescent="0.3">
      <c r="A40" s="1" t="s">
        <v>50</v>
      </c>
      <c r="B40">
        <v>198.83999999999997</v>
      </c>
      <c r="C40">
        <v>17.988</v>
      </c>
      <c r="D40">
        <v>0.7410000000000001</v>
      </c>
      <c r="E40">
        <v>236.22300000000001</v>
      </c>
      <c r="F40">
        <v>27</v>
      </c>
      <c r="G40">
        <v>0</v>
      </c>
      <c r="H40">
        <v>169.76400000000001</v>
      </c>
      <c r="I40">
        <v>15.01</v>
      </c>
      <c r="J40">
        <v>12.008000000000001</v>
      </c>
      <c r="K40">
        <v>263.62599999999998</v>
      </c>
      <c r="L40">
        <v>11.241999999999999</v>
      </c>
      <c r="M40">
        <v>1.5460000000000003</v>
      </c>
    </row>
    <row r="41" spans="1:45" x14ac:dyDescent="0.3">
      <c r="B41" s="6" t="s">
        <v>51</v>
      </c>
      <c r="C41" s="6" t="s">
        <v>52</v>
      </c>
      <c r="D41" s="6" t="s">
        <v>53</v>
      </c>
      <c r="E41" s="6" t="s">
        <v>54</v>
      </c>
      <c r="F41" s="6" t="s">
        <v>55</v>
      </c>
      <c r="G41" s="6" t="s">
        <v>56</v>
      </c>
      <c r="H41" s="6" t="s">
        <v>57</v>
      </c>
      <c r="I41" s="6" t="s">
        <v>58</v>
      </c>
      <c r="J41" s="6" t="s">
        <v>59</v>
      </c>
      <c r="K41" s="6" t="s">
        <v>13</v>
      </c>
      <c r="L41" s="7" t="s">
        <v>60</v>
      </c>
      <c r="M41" s="6" t="s">
        <v>51</v>
      </c>
      <c r="N41" s="6" t="s">
        <v>52</v>
      </c>
      <c r="O41" s="6" t="s">
        <v>53</v>
      </c>
      <c r="P41" s="6" t="s">
        <v>54</v>
      </c>
      <c r="Q41" s="6" t="s">
        <v>55</v>
      </c>
      <c r="R41" s="6" t="s">
        <v>56</v>
      </c>
      <c r="S41" s="6" t="s">
        <v>57</v>
      </c>
      <c r="T41" s="6" t="s">
        <v>58</v>
      </c>
      <c r="U41" s="6" t="s">
        <v>59</v>
      </c>
      <c r="V41" s="6" t="s">
        <v>13</v>
      </c>
      <c r="W41" s="7" t="s">
        <v>60</v>
      </c>
      <c r="X41" s="6" t="s">
        <v>51</v>
      </c>
      <c r="Y41" s="6" t="s">
        <v>52</v>
      </c>
      <c r="Z41" s="6" t="s">
        <v>53</v>
      </c>
      <c r="AA41" s="6" t="s">
        <v>54</v>
      </c>
      <c r="AB41" s="6" t="s">
        <v>55</v>
      </c>
      <c r="AC41" s="6" t="s">
        <v>56</v>
      </c>
      <c r="AD41" s="6" t="s">
        <v>57</v>
      </c>
      <c r="AE41" s="6" t="s">
        <v>58</v>
      </c>
      <c r="AF41" s="6" t="s">
        <v>59</v>
      </c>
      <c r="AG41" s="6" t="s">
        <v>13</v>
      </c>
      <c r="AH41" s="7" t="s">
        <v>60</v>
      </c>
      <c r="AI41" s="6" t="s">
        <v>51</v>
      </c>
      <c r="AJ41" s="6" t="s">
        <v>52</v>
      </c>
      <c r="AK41" s="6" t="s">
        <v>53</v>
      </c>
      <c r="AL41" s="6" t="s">
        <v>54</v>
      </c>
      <c r="AM41" s="6" t="s">
        <v>55</v>
      </c>
      <c r="AN41" s="6" t="s">
        <v>56</v>
      </c>
      <c r="AO41" s="6" t="s">
        <v>57</v>
      </c>
      <c r="AP41" s="6" t="s">
        <v>58</v>
      </c>
      <c r="AQ41" s="6" t="s">
        <v>59</v>
      </c>
      <c r="AR41" s="6" t="s">
        <v>13</v>
      </c>
      <c r="AS41" s="7" t="s">
        <v>60</v>
      </c>
    </row>
    <row r="42" spans="1:45" x14ac:dyDescent="0.3">
      <c r="A42" s="1" t="s">
        <v>61</v>
      </c>
      <c r="B42">
        <v>358.98599999999999</v>
      </c>
      <c r="C42">
        <v>185.5</v>
      </c>
      <c r="D42">
        <v>249.84899999999999</v>
      </c>
      <c r="E42">
        <v>96.94</v>
      </c>
      <c r="F42">
        <v>102.492</v>
      </c>
      <c r="G42">
        <v>220.428</v>
      </c>
      <c r="H42">
        <v>51.071999999999996</v>
      </c>
      <c r="I42">
        <v>34.625999999999998</v>
      </c>
      <c r="J42">
        <v>249.71100000000001</v>
      </c>
      <c r="K42">
        <v>73.592999999999989</v>
      </c>
      <c r="L42">
        <v>1.615</v>
      </c>
      <c r="M42">
        <v>483.74099999999993</v>
      </c>
      <c r="N42">
        <v>240.249</v>
      </c>
      <c r="O42">
        <v>214.89</v>
      </c>
      <c r="P42">
        <v>89.207999999999998</v>
      </c>
      <c r="Q42">
        <v>146.44999999999999</v>
      </c>
      <c r="R42">
        <v>271.83</v>
      </c>
      <c r="S42">
        <v>92.183999999999983</v>
      </c>
      <c r="T42">
        <v>45.122000000000007</v>
      </c>
      <c r="U42">
        <v>41.022000000000006</v>
      </c>
      <c r="V42">
        <v>90.045000000000002</v>
      </c>
      <c r="W42">
        <v>6.4480000000000004</v>
      </c>
      <c r="X42">
        <v>374.83600000000001</v>
      </c>
      <c r="Y42">
        <v>203.489</v>
      </c>
      <c r="Z42">
        <v>159.874</v>
      </c>
      <c r="AA42">
        <v>51.483999999999995</v>
      </c>
      <c r="AB42">
        <v>98.23599999999999</v>
      </c>
      <c r="AC42">
        <v>250.51</v>
      </c>
      <c r="AD42">
        <v>88.006000000000014</v>
      </c>
      <c r="AE42">
        <v>22.136999999999997</v>
      </c>
      <c r="AF42">
        <v>31.584000000000003</v>
      </c>
      <c r="AG42">
        <v>87.122000000000014</v>
      </c>
      <c r="AH42">
        <v>1.1500000000000001</v>
      </c>
      <c r="AI42">
        <v>577.26099999999997</v>
      </c>
      <c r="AJ42">
        <v>273.87</v>
      </c>
      <c r="AK42">
        <v>288.64</v>
      </c>
      <c r="AL42">
        <v>117.104</v>
      </c>
      <c r="AM42">
        <v>219.09000000000003</v>
      </c>
      <c r="AN42">
        <v>392.53700000000003</v>
      </c>
      <c r="AO42">
        <v>117.107</v>
      </c>
      <c r="AP42">
        <v>34.428000000000004</v>
      </c>
      <c r="AQ42">
        <v>55.808</v>
      </c>
      <c r="AR42">
        <v>135.548</v>
      </c>
      <c r="AS42">
        <v>2.6459999999999999</v>
      </c>
    </row>
    <row r="43" spans="1:45" x14ac:dyDescent="0.3">
      <c r="A43" s="1" t="s">
        <v>62</v>
      </c>
      <c r="B43">
        <v>677.2360000000001</v>
      </c>
      <c r="C43">
        <v>403.64799999999997</v>
      </c>
      <c r="D43">
        <v>271.57499999999999</v>
      </c>
      <c r="E43">
        <v>123.14</v>
      </c>
      <c r="F43">
        <v>132.86000000000001</v>
      </c>
      <c r="G43">
        <v>519.98400000000004</v>
      </c>
      <c r="H43">
        <v>138.624</v>
      </c>
      <c r="I43">
        <v>66.864000000000004</v>
      </c>
      <c r="J43">
        <v>429.62700000000001</v>
      </c>
      <c r="K43">
        <v>128.316</v>
      </c>
      <c r="L43">
        <v>7.2009999999999996</v>
      </c>
      <c r="M43">
        <v>650.45399999999995</v>
      </c>
      <c r="N43">
        <v>398.90399999999994</v>
      </c>
      <c r="O43">
        <v>271.09199999999998</v>
      </c>
      <c r="P43">
        <v>143.64000000000001</v>
      </c>
      <c r="Q43">
        <v>189.95</v>
      </c>
      <c r="R43">
        <v>406.14599999999996</v>
      </c>
      <c r="S43">
        <v>129.72</v>
      </c>
      <c r="T43">
        <v>82.333000000000013</v>
      </c>
      <c r="U43">
        <v>74.304000000000002</v>
      </c>
      <c r="V43">
        <v>169.12800000000001</v>
      </c>
      <c r="W43">
        <v>14.507999999999999</v>
      </c>
      <c r="X43">
        <v>688.822</v>
      </c>
      <c r="Y43">
        <v>426.90000000000003</v>
      </c>
      <c r="Z43">
        <v>314.15800000000002</v>
      </c>
      <c r="AA43">
        <v>129.554</v>
      </c>
      <c r="AB43">
        <v>190.482</v>
      </c>
      <c r="AC43">
        <v>508.72799999999995</v>
      </c>
      <c r="AD43">
        <v>149.833</v>
      </c>
      <c r="AE43">
        <v>53.720999999999997</v>
      </c>
      <c r="AF43">
        <v>63.84</v>
      </c>
      <c r="AG43">
        <v>199.136</v>
      </c>
      <c r="AH43">
        <v>3.38</v>
      </c>
      <c r="AI43">
        <v>877.33500000000004</v>
      </c>
      <c r="AJ43">
        <v>533.24099999999999</v>
      </c>
      <c r="AK43">
        <v>409.34399999999999</v>
      </c>
      <c r="AL43">
        <v>183.53800000000001</v>
      </c>
      <c r="AM43">
        <v>379.32</v>
      </c>
      <c r="AN43">
        <v>680.7</v>
      </c>
      <c r="AO43">
        <v>254.91799999999998</v>
      </c>
      <c r="AP43">
        <v>52.85</v>
      </c>
      <c r="AQ43">
        <v>76.287999999999997</v>
      </c>
      <c r="AR43">
        <v>186.018</v>
      </c>
      <c r="AS43">
        <v>14.112</v>
      </c>
    </row>
    <row r="44" spans="1:45" x14ac:dyDescent="0.3">
      <c r="A44" s="1" t="s">
        <v>63</v>
      </c>
      <c r="B44">
        <v>560.12</v>
      </c>
      <c r="C44">
        <v>365.06400000000002</v>
      </c>
      <c r="D44">
        <v>236.57200000000003</v>
      </c>
      <c r="E44">
        <v>102.18</v>
      </c>
      <c r="F44">
        <v>139.50299999999999</v>
      </c>
      <c r="G44">
        <v>435.20400000000001</v>
      </c>
      <c r="H44">
        <v>102.6</v>
      </c>
      <c r="I44">
        <v>31.641000000000002</v>
      </c>
      <c r="J44">
        <v>255.91499999999999</v>
      </c>
      <c r="K44">
        <v>148.44400000000002</v>
      </c>
      <c r="L44">
        <v>2.2610000000000001</v>
      </c>
      <c r="M44">
        <v>516.53699999999992</v>
      </c>
      <c r="N44">
        <v>352.06299999999999</v>
      </c>
      <c r="O44">
        <v>215.99200000000002</v>
      </c>
      <c r="P44">
        <v>98.28</v>
      </c>
      <c r="Q44">
        <v>263.89999999999998</v>
      </c>
      <c r="R44">
        <v>311.80500000000001</v>
      </c>
      <c r="S44">
        <v>88.32</v>
      </c>
      <c r="T44">
        <v>56.256</v>
      </c>
      <c r="U44">
        <v>30.702000000000002</v>
      </c>
      <c r="V44">
        <v>162.08099999999999</v>
      </c>
      <c r="W44">
        <v>15.5</v>
      </c>
      <c r="X44">
        <v>552.51800000000003</v>
      </c>
      <c r="Y44">
        <v>318.75200000000001</v>
      </c>
      <c r="Z44">
        <v>214.65599999999998</v>
      </c>
      <c r="AA44">
        <v>110.142</v>
      </c>
      <c r="AB44">
        <v>264.75800000000004</v>
      </c>
      <c r="AC44">
        <v>406.59700000000004</v>
      </c>
      <c r="AD44">
        <v>115.29900000000001</v>
      </c>
      <c r="AE44">
        <v>31.161000000000001</v>
      </c>
      <c r="AF44">
        <v>54.88</v>
      </c>
      <c r="AG44">
        <v>197.358</v>
      </c>
      <c r="AH44">
        <v>2.09</v>
      </c>
      <c r="AI44">
        <v>457.74</v>
      </c>
      <c r="AJ44">
        <v>323.81100000000004</v>
      </c>
      <c r="AK44">
        <v>245.34399999999997</v>
      </c>
      <c r="AL44">
        <v>112.03699999999999</v>
      </c>
      <c r="AM44">
        <v>282.85500000000002</v>
      </c>
      <c r="AN44">
        <v>369.84700000000004</v>
      </c>
      <c r="AO44">
        <v>127.45899999999999</v>
      </c>
      <c r="AP44">
        <v>28.69</v>
      </c>
      <c r="AQ44">
        <v>45.056000000000004</v>
      </c>
      <c r="AR44">
        <v>120.407</v>
      </c>
      <c r="AS44">
        <v>9.5339999999999989</v>
      </c>
    </row>
    <row r="45" spans="1:45" x14ac:dyDescent="0.3">
      <c r="A45" s="1" t="s">
        <v>64</v>
      </c>
      <c r="B45">
        <v>351.34800000000001</v>
      </c>
      <c r="C45">
        <v>194.404</v>
      </c>
      <c r="D45">
        <v>132.77000000000001</v>
      </c>
      <c r="E45">
        <v>83.84</v>
      </c>
      <c r="F45">
        <v>125.268</v>
      </c>
      <c r="G45">
        <v>284.48399999999998</v>
      </c>
      <c r="H45">
        <v>54.72</v>
      </c>
      <c r="I45">
        <v>27.462</v>
      </c>
      <c r="J45">
        <v>155.1</v>
      </c>
      <c r="K45">
        <v>89.947000000000003</v>
      </c>
      <c r="L45" t="s">
        <v>65</v>
      </c>
      <c r="M45">
        <v>368.95499999999998</v>
      </c>
      <c r="N45">
        <v>164.69900000000001</v>
      </c>
      <c r="O45">
        <v>112.40399999999998</v>
      </c>
      <c r="P45">
        <v>64.007999999999996</v>
      </c>
      <c r="Q45">
        <v>182.7</v>
      </c>
      <c r="R45">
        <v>166.29600000000002</v>
      </c>
      <c r="S45">
        <v>50.231999999999992</v>
      </c>
      <c r="T45">
        <v>37.210999999999999</v>
      </c>
      <c r="U45">
        <v>26.058</v>
      </c>
      <c r="V45">
        <v>86.912999999999997</v>
      </c>
      <c r="W45">
        <v>7.8739999999999997</v>
      </c>
      <c r="X45">
        <v>333.45799999999997</v>
      </c>
      <c r="Y45">
        <v>194.95099999999999</v>
      </c>
      <c r="Z45">
        <v>139.75</v>
      </c>
      <c r="AA45">
        <v>54.86</v>
      </c>
      <c r="AB45">
        <v>173.71</v>
      </c>
      <c r="AC45">
        <v>248.583</v>
      </c>
      <c r="AD45">
        <v>56.256999999999998</v>
      </c>
      <c r="AE45">
        <v>10.151999999999999</v>
      </c>
      <c r="AF45">
        <v>31.360000000000003</v>
      </c>
      <c r="AG45">
        <v>152.01900000000003</v>
      </c>
      <c r="AH45" t="s">
        <v>65</v>
      </c>
      <c r="AI45">
        <v>241.58500000000001</v>
      </c>
      <c r="AJ45">
        <v>175.59899999999999</v>
      </c>
      <c r="AK45">
        <v>146.94399999999999</v>
      </c>
      <c r="AL45">
        <v>56.863</v>
      </c>
      <c r="AM45">
        <v>227.26500000000001</v>
      </c>
      <c r="AN45">
        <v>199.67200000000003</v>
      </c>
      <c r="AO45">
        <v>51.76</v>
      </c>
      <c r="AP45">
        <v>16.308</v>
      </c>
      <c r="AQ45">
        <v>14.847999999999999</v>
      </c>
      <c r="AR45">
        <v>85.799000000000007</v>
      </c>
      <c r="AS45">
        <v>6.3839999999999995</v>
      </c>
    </row>
    <row r="46" spans="1:45" x14ac:dyDescent="0.3">
      <c r="A46" s="1" t="s">
        <v>66</v>
      </c>
      <c r="B46">
        <v>310.61199999999997</v>
      </c>
      <c r="C46">
        <v>146.916</v>
      </c>
      <c r="D46">
        <v>146.047</v>
      </c>
      <c r="E46">
        <v>57.116000000000007</v>
      </c>
      <c r="F46">
        <v>156.58500000000001</v>
      </c>
      <c r="G46">
        <v>190.28399999999999</v>
      </c>
      <c r="H46">
        <v>59.279999999999994</v>
      </c>
      <c r="I46">
        <v>19.899999999999999</v>
      </c>
      <c r="J46">
        <v>193.875</v>
      </c>
      <c r="K46">
        <v>92.462999999999994</v>
      </c>
      <c r="L46">
        <v>7.7140000000000004</v>
      </c>
      <c r="M46">
        <v>336.15899999999999</v>
      </c>
      <c r="N46">
        <v>160.166</v>
      </c>
      <c r="O46">
        <v>138.852</v>
      </c>
      <c r="P46">
        <v>55.943999999999996</v>
      </c>
      <c r="Q46">
        <v>207.35000000000002</v>
      </c>
      <c r="R46">
        <v>177.489</v>
      </c>
      <c r="S46">
        <v>83.903999999999996</v>
      </c>
      <c r="T46">
        <v>35.453000000000003</v>
      </c>
      <c r="U46">
        <v>45.665999999999997</v>
      </c>
      <c r="V46">
        <v>103.35599999999999</v>
      </c>
      <c r="W46">
        <v>4.1539999999999999</v>
      </c>
      <c r="X46">
        <v>250.70200000000003</v>
      </c>
      <c r="Y46">
        <v>152.261</v>
      </c>
      <c r="Z46">
        <v>156.51999999999998</v>
      </c>
      <c r="AA46">
        <v>43.466000000000001</v>
      </c>
      <c r="AB46">
        <v>152.14599999999999</v>
      </c>
      <c r="AC46">
        <v>217.751</v>
      </c>
      <c r="AD46">
        <v>46.788000000000004</v>
      </c>
      <c r="AE46">
        <v>14.523</v>
      </c>
      <c r="AF46">
        <v>10.976000000000003</v>
      </c>
      <c r="AG46">
        <v>113.79200000000002</v>
      </c>
      <c r="AH46">
        <v>1.8600000000000003</v>
      </c>
      <c r="AI46">
        <v>160.209</v>
      </c>
      <c r="AJ46">
        <v>119.214</v>
      </c>
      <c r="AK46">
        <v>99.711999999999989</v>
      </c>
      <c r="AL46">
        <v>42.787999999999997</v>
      </c>
      <c r="AM46">
        <v>166.77</v>
      </c>
      <c r="AN46">
        <v>224.63100000000003</v>
      </c>
      <c r="AO46">
        <v>40.113999999999997</v>
      </c>
      <c r="AP46">
        <v>9.2110000000000003</v>
      </c>
      <c r="AQ46">
        <v>22.784000000000002</v>
      </c>
      <c r="AR46">
        <v>66.331999999999994</v>
      </c>
      <c r="AS46">
        <v>2.31</v>
      </c>
    </row>
    <row r="47" spans="1:45" x14ac:dyDescent="0.3">
      <c r="A47" s="1" t="s">
        <v>67</v>
      </c>
      <c r="B47">
        <v>252.05400000000003</v>
      </c>
      <c r="C47">
        <v>181.048</v>
      </c>
      <c r="D47">
        <v>150.875</v>
      </c>
      <c r="E47">
        <v>47.683999999999997</v>
      </c>
      <c r="F47">
        <v>225.86200000000002</v>
      </c>
      <c r="G47">
        <v>207.24</v>
      </c>
      <c r="H47">
        <v>41.04</v>
      </c>
      <c r="I47">
        <v>18.507000000000001</v>
      </c>
      <c r="J47">
        <v>251.26199999999997</v>
      </c>
      <c r="K47">
        <v>81.77</v>
      </c>
      <c r="L47">
        <v>0.20900000000000002</v>
      </c>
      <c r="M47">
        <v>344.35799999999995</v>
      </c>
      <c r="N47">
        <v>179.809</v>
      </c>
      <c r="O47">
        <v>142.15799999999999</v>
      </c>
      <c r="P47">
        <v>48.887999999999998</v>
      </c>
      <c r="Q47">
        <v>368.29999999999995</v>
      </c>
      <c r="R47">
        <v>236.65200000000002</v>
      </c>
      <c r="S47">
        <v>99.359999999999985</v>
      </c>
      <c r="T47">
        <v>34.867000000000004</v>
      </c>
      <c r="U47">
        <v>34.83</v>
      </c>
      <c r="V47">
        <v>149.55300000000003</v>
      </c>
      <c r="W47">
        <v>13.516</v>
      </c>
      <c r="X47">
        <v>214.19200000000001</v>
      </c>
      <c r="Y47">
        <v>108.148</v>
      </c>
      <c r="Z47">
        <v>119.62599999999999</v>
      </c>
      <c r="AA47">
        <v>24.475999999999999</v>
      </c>
      <c r="AB47">
        <v>282.72800000000001</v>
      </c>
      <c r="AC47">
        <v>256.291</v>
      </c>
      <c r="AD47">
        <v>87.448999999999998</v>
      </c>
      <c r="AE47">
        <v>8.4599999999999991</v>
      </c>
      <c r="AF47">
        <v>22.847999999999999</v>
      </c>
      <c r="AG47">
        <v>126.238</v>
      </c>
      <c r="AH47">
        <v>1.52</v>
      </c>
      <c r="AI47">
        <v>203.44</v>
      </c>
      <c r="AJ47">
        <v>146.601</v>
      </c>
      <c r="AK47">
        <v>107.58399999999999</v>
      </c>
      <c r="AL47">
        <v>41.661999999999999</v>
      </c>
      <c r="AM47">
        <v>304.11000000000007</v>
      </c>
      <c r="AN47">
        <v>349.42600000000004</v>
      </c>
      <c r="AO47">
        <v>44.643000000000001</v>
      </c>
      <c r="AP47">
        <v>8.3049999999999997</v>
      </c>
      <c r="AQ47">
        <v>34.048000000000002</v>
      </c>
      <c r="AR47">
        <v>102.38199999999999</v>
      </c>
      <c r="AS47">
        <v>5.1660000000000004</v>
      </c>
    </row>
    <row r="48" spans="1:45" x14ac:dyDescent="0.3">
      <c r="A48" s="1" t="s">
        <v>68</v>
      </c>
      <c r="B48">
        <v>33.097999999999999</v>
      </c>
      <c r="C48">
        <v>8.9039999999999999</v>
      </c>
      <c r="D48">
        <v>19.312000000000001</v>
      </c>
      <c r="E48">
        <v>13.624000000000001</v>
      </c>
      <c r="F48">
        <v>66.430000000000007</v>
      </c>
      <c r="G48">
        <v>26.375999999999998</v>
      </c>
      <c r="H48">
        <v>8.6639999999999997</v>
      </c>
      <c r="I48" t="s">
        <v>69</v>
      </c>
      <c r="J48">
        <v>15.51</v>
      </c>
      <c r="K48">
        <v>14.466999999999999</v>
      </c>
      <c r="L48" t="s">
        <v>65</v>
      </c>
      <c r="M48">
        <v>32.795999999999999</v>
      </c>
      <c r="N48">
        <v>13.599</v>
      </c>
      <c r="O48">
        <v>6.6119999999999992</v>
      </c>
      <c r="P48">
        <v>3.5279999999999996</v>
      </c>
      <c r="Q48">
        <v>89.9</v>
      </c>
      <c r="R48">
        <v>27.183</v>
      </c>
      <c r="S48">
        <v>8.2799999999999994</v>
      </c>
      <c r="T48">
        <v>1.4650000000000001</v>
      </c>
      <c r="U48">
        <v>5.676000000000001</v>
      </c>
      <c r="V48">
        <v>21.923999999999999</v>
      </c>
      <c r="W48" s="8" t="s">
        <v>65</v>
      </c>
      <c r="X48">
        <v>19.472000000000001</v>
      </c>
      <c r="Y48">
        <v>18.499000000000002</v>
      </c>
      <c r="Z48">
        <v>13.415999999999999</v>
      </c>
      <c r="AA48">
        <v>7.1739999999999995</v>
      </c>
      <c r="AB48">
        <v>34.741999999999997</v>
      </c>
      <c r="AC48">
        <v>38.54</v>
      </c>
      <c r="AD48">
        <v>12.811</v>
      </c>
      <c r="AE48">
        <v>0.98699999999999988</v>
      </c>
      <c r="AF48">
        <v>8.5120000000000005</v>
      </c>
      <c r="AG48">
        <v>12.446</v>
      </c>
      <c r="AH48" t="s">
        <v>65</v>
      </c>
      <c r="AI48">
        <v>25.43</v>
      </c>
      <c r="AJ48">
        <v>35.442</v>
      </c>
      <c r="AK48">
        <v>14.432</v>
      </c>
      <c r="AL48">
        <v>8.4450000000000003</v>
      </c>
      <c r="AM48">
        <v>57.225000000000009</v>
      </c>
      <c r="AN48">
        <v>54.456000000000003</v>
      </c>
      <c r="AO48">
        <v>10.352</v>
      </c>
      <c r="AP48">
        <v>1.0569999999999999</v>
      </c>
      <c r="AQ48">
        <v>6.9120000000000008</v>
      </c>
      <c r="AR48">
        <v>24.513999999999999</v>
      </c>
      <c r="AS48">
        <v>1.8059999999999998</v>
      </c>
    </row>
    <row r="49" spans="1:29" x14ac:dyDescent="0.3">
      <c r="B49" s="6" t="s">
        <v>70</v>
      </c>
      <c r="C49" s="6" t="s">
        <v>71</v>
      </c>
      <c r="D49" s="6" t="s">
        <v>72</v>
      </c>
      <c r="E49" s="6" t="s">
        <v>73</v>
      </c>
      <c r="F49" s="6" t="s">
        <v>74</v>
      </c>
      <c r="G49" s="6" t="s">
        <v>75</v>
      </c>
      <c r="H49" s="6" t="s">
        <v>76</v>
      </c>
      <c r="I49" s="6" t="s">
        <v>70</v>
      </c>
      <c r="J49" s="6" t="s">
        <v>71</v>
      </c>
      <c r="K49" s="6" t="s">
        <v>72</v>
      </c>
      <c r="L49" s="6" t="s">
        <v>73</v>
      </c>
      <c r="M49" s="6" t="s">
        <v>74</v>
      </c>
      <c r="N49" s="6" t="s">
        <v>75</v>
      </c>
      <c r="O49" s="6" t="s">
        <v>76</v>
      </c>
      <c r="P49" s="6" t="s">
        <v>70</v>
      </c>
      <c r="Q49" s="6" t="s">
        <v>71</v>
      </c>
      <c r="R49" s="6" t="s">
        <v>72</v>
      </c>
      <c r="S49" s="6" t="s">
        <v>73</v>
      </c>
      <c r="T49" s="6" t="s">
        <v>74</v>
      </c>
      <c r="U49" s="6" t="s">
        <v>75</v>
      </c>
      <c r="V49" s="6" t="s">
        <v>76</v>
      </c>
      <c r="W49" s="6" t="s">
        <v>70</v>
      </c>
      <c r="X49" s="6" t="s">
        <v>71</v>
      </c>
      <c r="Y49" s="6" t="s">
        <v>72</v>
      </c>
      <c r="Z49" s="6" t="s">
        <v>73</v>
      </c>
      <c r="AA49" s="6" t="s">
        <v>74</v>
      </c>
      <c r="AB49" s="6" t="s">
        <v>75</v>
      </c>
      <c r="AC49" s="6" t="s">
        <v>76</v>
      </c>
    </row>
    <row r="50" spans="1:29" x14ac:dyDescent="0.3">
      <c r="A50" s="1" t="s">
        <v>77</v>
      </c>
      <c r="B50">
        <v>82.835999999999999</v>
      </c>
      <c r="C50">
        <v>542.64</v>
      </c>
      <c r="D50">
        <v>485.73600000000005</v>
      </c>
      <c r="E50">
        <v>369.85199999999998</v>
      </c>
      <c r="F50">
        <v>229.773</v>
      </c>
      <c r="G50">
        <v>125.50400000000002</v>
      </c>
      <c r="H50">
        <v>6.56</v>
      </c>
      <c r="I50">
        <v>119.214</v>
      </c>
      <c r="J50">
        <v>654.80399999999997</v>
      </c>
      <c r="K50">
        <v>568.38099999999997</v>
      </c>
      <c r="L50">
        <v>402.28799999999995</v>
      </c>
      <c r="M50">
        <v>290.65800000000002</v>
      </c>
      <c r="N50">
        <v>118.33100000000002</v>
      </c>
      <c r="O50">
        <v>5.2080000000000002</v>
      </c>
      <c r="P50">
        <v>94.17</v>
      </c>
      <c r="Q50">
        <v>606.79600000000005</v>
      </c>
      <c r="R50">
        <v>387.74799999999999</v>
      </c>
      <c r="S50">
        <v>286.16100000000006</v>
      </c>
      <c r="T50">
        <v>185.54400000000001</v>
      </c>
      <c r="U50">
        <v>66.297000000000011</v>
      </c>
      <c r="V50">
        <v>10.904</v>
      </c>
      <c r="W50">
        <v>203.94199999999998</v>
      </c>
      <c r="X50">
        <v>944.38499999999988</v>
      </c>
      <c r="Y50">
        <v>565.78499999999997</v>
      </c>
      <c r="Z50">
        <v>478.8</v>
      </c>
      <c r="AA50">
        <v>295.73099999999999</v>
      </c>
      <c r="AB50">
        <v>114.55200000000001</v>
      </c>
      <c r="AC50">
        <v>1.875</v>
      </c>
    </row>
    <row r="51" spans="1:29" x14ac:dyDescent="0.3">
      <c r="A51" s="1" t="s">
        <v>78</v>
      </c>
      <c r="B51">
        <v>205.68599999999998</v>
      </c>
      <c r="C51">
        <v>1080.72</v>
      </c>
      <c r="D51">
        <v>735.16800000000001</v>
      </c>
      <c r="E51">
        <v>462.315</v>
      </c>
      <c r="F51">
        <v>351.27599999999995</v>
      </c>
      <c r="G51">
        <v>123.38400000000001</v>
      </c>
      <c r="H51">
        <v>10.76</v>
      </c>
      <c r="I51">
        <v>199.13399999999999</v>
      </c>
      <c r="J51">
        <v>1091.3399999999999</v>
      </c>
      <c r="K51">
        <v>739.24399999999991</v>
      </c>
      <c r="L51">
        <v>500.88799999999992</v>
      </c>
      <c r="M51">
        <v>345.084</v>
      </c>
      <c r="N51">
        <v>125.69600000000001</v>
      </c>
      <c r="O51">
        <v>8.8349999999999991</v>
      </c>
      <c r="P51">
        <v>217.54</v>
      </c>
      <c r="Q51">
        <v>1307.75</v>
      </c>
      <c r="R51">
        <v>762.35199999999998</v>
      </c>
      <c r="S51">
        <v>490.11</v>
      </c>
      <c r="T51">
        <v>286.04699999999997</v>
      </c>
      <c r="U51">
        <v>113.36500000000001</v>
      </c>
      <c r="V51">
        <v>2.4649999999999999</v>
      </c>
      <c r="W51">
        <v>258.26299999999998</v>
      </c>
      <c r="X51">
        <v>1702.155</v>
      </c>
      <c r="Y51">
        <v>994.41</v>
      </c>
      <c r="Z51">
        <v>678.83199999999999</v>
      </c>
      <c r="AA51">
        <v>444.20499999999998</v>
      </c>
      <c r="AB51">
        <v>170.49600000000001</v>
      </c>
      <c r="AC51">
        <v>7.0349999999999993</v>
      </c>
    </row>
    <row r="52" spans="1:29" x14ac:dyDescent="0.3">
      <c r="A52" s="1" t="s">
        <v>79</v>
      </c>
      <c r="B52">
        <v>156.54599999999999</v>
      </c>
      <c r="C52">
        <v>1062.48</v>
      </c>
      <c r="D52">
        <v>653.11799999999994</v>
      </c>
      <c r="E52">
        <v>351.72199999999998</v>
      </c>
      <c r="F52">
        <v>238.19399999999999</v>
      </c>
      <c r="G52">
        <v>69.960000000000008</v>
      </c>
      <c r="H52">
        <v>9.5200000000000014</v>
      </c>
      <c r="I52">
        <v>129.20399999999998</v>
      </c>
      <c r="J52">
        <v>1005.048</v>
      </c>
      <c r="K52">
        <v>690.42599999999993</v>
      </c>
      <c r="L52">
        <v>323.40799999999996</v>
      </c>
      <c r="M52">
        <v>177.17400000000001</v>
      </c>
      <c r="N52">
        <v>99.182000000000002</v>
      </c>
      <c r="O52">
        <v>5.9830000000000005</v>
      </c>
      <c r="P52">
        <v>135.04999999999998</v>
      </c>
      <c r="Q52">
        <v>1197.8989999999999</v>
      </c>
      <c r="R52">
        <v>719.6339999999999</v>
      </c>
      <c r="S52">
        <v>305.13300000000004</v>
      </c>
      <c r="T52">
        <v>177.81299999999999</v>
      </c>
      <c r="U52">
        <v>46.494</v>
      </c>
      <c r="V52">
        <v>12.353999999999999</v>
      </c>
      <c r="W52">
        <v>173.44599999999997</v>
      </c>
      <c r="X52">
        <v>967.005</v>
      </c>
      <c r="Y52">
        <v>675.51299999999992</v>
      </c>
      <c r="Z52">
        <v>425.6</v>
      </c>
      <c r="AA52">
        <v>225.14500000000001</v>
      </c>
      <c r="AB52">
        <v>66.600000000000009</v>
      </c>
      <c r="AC52">
        <v>1.68</v>
      </c>
    </row>
    <row r="53" spans="1:29" x14ac:dyDescent="0.3">
      <c r="A53" s="1" t="s">
        <v>80</v>
      </c>
      <c r="B53">
        <v>114.426</v>
      </c>
      <c r="C53">
        <v>670.31999999999994</v>
      </c>
      <c r="D53">
        <v>443.07</v>
      </c>
      <c r="E53">
        <v>195.804</v>
      </c>
      <c r="F53">
        <v>131.12700000000001</v>
      </c>
      <c r="G53">
        <v>34.344000000000001</v>
      </c>
      <c r="H53">
        <v>7.4400000000000013</v>
      </c>
      <c r="I53">
        <v>57.941999999999993</v>
      </c>
      <c r="J53">
        <v>629.42399999999998</v>
      </c>
      <c r="K53">
        <v>432.38799999999998</v>
      </c>
      <c r="L53">
        <v>212.976</v>
      </c>
      <c r="M53">
        <v>135.48599999999999</v>
      </c>
      <c r="N53">
        <v>42.716999999999999</v>
      </c>
      <c r="O53">
        <v>5.1150000000000002</v>
      </c>
      <c r="P53">
        <v>116.8</v>
      </c>
      <c r="Q53">
        <v>742.80200000000002</v>
      </c>
      <c r="R53">
        <v>463.32599999999996</v>
      </c>
      <c r="S53">
        <v>191.30099999999999</v>
      </c>
      <c r="T53">
        <v>63.566000000000003</v>
      </c>
      <c r="U53">
        <v>22.673000000000002</v>
      </c>
      <c r="V53" t="s">
        <v>69</v>
      </c>
      <c r="W53">
        <v>75.286999999999992</v>
      </c>
      <c r="X53">
        <v>655.9799999999999</v>
      </c>
      <c r="Y53">
        <v>387.47700000000003</v>
      </c>
      <c r="Z53">
        <v>204.28800000000001</v>
      </c>
      <c r="AA53">
        <v>126.568</v>
      </c>
      <c r="AB53">
        <v>32.856000000000002</v>
      </c>
      <c r="AC53">
        <v>1.3499999999999999</v>
      </c>
    </row>
    <row r="54" spans="1:29" x14ac:dyDescent="0.3">
      <c r="A54" s="1" t="s">
        <v>81</v>
      </c>
      <c r="B54">
        <v>68.796000000000006</v>
      </c>
      <c r="C54">
        <v>560.88</v>
      </c>
      <c r="D54">
        <v>406.96800000000002</v>
      </c>
      <c r="E54">
        <v>188.55199999999999</v>
      </c>
      <c r="F54">
        <v>149.172</v>
      </c>
      <c r="G54">
        <v>31.8</v>
      </c>
      <c r="H54">
        <v>0.48</v>
      </c>
      <c r="I54">
        <v>71.262</v>
      </c>
      <c r="J54">
        <v>639.57599999999991</v>
      </c>
      <c r="K54">
        <v>432.38799999999998</v>
      </c>
      <c r="L54">
        <v>272.13600000000002</v>
      </c>
      <c r="M54">
        <v>130.85400000000001</v>
      </c>
      <c r="N54">
        <v>51.064</v>
      </c>
      <c r="O54">
        <v>0.27900000000000003</v>
      </c>
      <c r="P54">
        <v>78.11</v>
      </c>
      <c r="Q54">
        <v>606.79600000000005</v>
      </c>
      <c r="R54">
        <v>407.464</v>
      </c>
      <c r="S54">
        <v>145.452</v>
      </c>
      <c r="T54">
        <v>80.745999999999995</v>
      </c>
      <c r="U54">
        <v>18.368000000000002</v>
      </c>
      <c r="V54">
        <v>0.43499999999999994</v>
      </c>
      <c r="W54">
        <v>103.877</v>
      </c>
      <c r="X54">
        <v>486.32999999999993</v>
      </c>
      <c r="Y54">
        <v>294.89400000000001</v>
      </c>
      <c r="Z54">
        <v>172.36799999999999</v>
      </c>
      <c r="AA54">
        <v>57.199000000000005</v>
      </c>
      <c r="AB54">
        <v>29.748000000000005</v>
      </c>
      <c r="AC54">
        <v>1.395</v>
      </c>
    </row>
    <row r="55" spans="1:29" x14ac:dyDescent="0.3">
      <c r="A55" s="1" t="s">
        <v>82</v>
      </c>
      <c r="B55">
        <v>68.796000000000006</v>
      </c>
      <c r="C55">
        <v>574.55999999999995</v>
      </c>
      <c r="D55">
        <v>489.01800000000003</v>
      </c>
      <c r="E55">
        <v>188.55199999999999</v>
      </c>
      <c r="F55">
        <v>86.616</v>
      </c>
      <c r="G55">
        <v>37.312000000000005</v>
      </c>
      <c r="H55">
        <v>5.24</v>
      </c>
      <c r="I55">
        <v>79.254000000000005</v>
      </c>
      <c r="J55">
        <v>928.90800000000002</v>
      </c>
      <c r="K55">
        <v>547.45899999999995</v>
      </c>
      <c r="L55">
        <v>220.86399999999998</v>
      </c>
      <c r="M55">
        <v>72.953999999999994</v>
      </c>
      <c r="N55">
        <v>50.082000000000001</v>
      </c>
      <c r="O55">
        <v>5.6110000000000007</v>
      </c>
      <c r="P55">
        <v>74.459999999999994</v>
      </c>
      <c r="Q55">
        <v>690.49199999999996</v>
      </c>
      <c r="R55">
        <v>483.04199999999997</v>
      </c>
      <c r="S55">
        <v>137.547</v>
      </c>
      <c r="T55">
        <v>56.693999999999996</v>
      </c>
      <c r="U55">
        <v>18.081</v>
      </c>
      <c r="V55">
        <v>1.073</v>
      </c>
      <c r="W55">
        <v>113.407</v>
      </c>
      <c r="X55">
        <v>769.07999999999993</v>
      </c>
      <c r="Y55">
        <v>425.19600000000003</v>
      </c>
      <c r="Z55">
        <v>148.96</v>
      </c>
      <c r="AA55">
        <v>55.981999999999992</v>
      </c>
      <c r="AB55">
        <v>26.196000000000005</v>
      </c>
      <c r="AC55">
        <v>1.2</v>
      </c>
    </row>
    <row r="56" spans="1:29" x14ac:dyDescent="0.3">
      <c r="A56" s="1" t="s">
        <v>83</v>
      </c>
      <c r="B56">
        <v>4.9139999999999997</v>
      </c>
      <c r="C56">
        <v>68.400000000000006</v>
      </c>
      <c r="D56">
        <v>68.921999999999997</v>
      </c>
      <c r="E56">
        <v>58.015999999999998</v>
      </c>
      <c r="F56">
        <v>16.841999999999999</v>
      </c>
      <c r="G56">
        <v>2.12</v>
      </c>
      <c r="H56" t="s">
        <v>69</v>
      </c>
      <c r="I56">
        <v>9.3239999999999998</v>
      </c>
      <c r="J56">
        <v>126.89999999999999</v>
      </c>
      <c r="K56">
        <v>80.200999999999993</v>
      </c>
      <c r="L56">
        <v>39.44</v>
      </c>
      <c r="M56">
        <v>6.9479999999999995</v>
      </c>
      <c r="N56">
        <v>3.9280000000000004</v>
      </c>
      <c r="O56" t="s">
        <v>69</v>
      </c>
      <c r="P56">
        <v>13.87</v>
      </c>
      <c r="Q56">
        <v>78.465000000000003</v>
      </c>
      <c r="R56">
        <v>62.433999999999997</v>
      </c>
      <c r="S56">
        <v>25.296000000000003</v>
      </c>
      <c r="T56">
        <v>8.59</v>
      </c>
      <c r="U56">
        <v>2.0089999999999999</v>
      </c>
      <c r="V56">
        <v>1.7689999999999997</v>
      </c>
      <c r="W56">
        <v>24.777999999999999</v>
      </c>
      <c r="X56">
        <v>130.06499999999997</v>
      </c>
      <c r="Y56">
        <v>85.724999999999994</v>
      </c>
      <c r="Z56">
        <v>19.152000000000001</v>
      </c>
      <c r="AA56">
        <v>10.952999999999999</v>
      </c>
      <c r="AB56">
        <v>3.5520000000000005</v>
      </c>
      <c r="AC56">
        <v>0.44999999999999996</v>
      </c>
    </row>
    <row r="57" spans="1:29" x14ac:dyDescent="0.3">
      <c r="B57" s="6" t="s">
        <v>84</v>
      </c>
      <c r="C57" s="6" t="s">
        <v>85</v>
      </c>
      <c r="D57" s="6" t="s">
        <v>84</v>
      </c>
      <c r="E57" s="6" t="s">
        <v>85</v>
      </c>
      <c r="F57" s="6" t="s">
        <v>84</v>
      </c>
      <c r="G57" s="6" t="s">
        <v>85</v>
      </c>
      <c r="H57" s="6" t="s">
        <v>84</v>
      </c>
      <c r="I57" s="6" t="s">
        <v>85</v>
      </c>
    </row>
    <row r="58" spans="1:29" x14ac:dyDescent="0.3">
      <c r="A58" s="1" t="s">
        <v>86</v>
      </c>
      <c r="B58">
        <v>1105.808</v>
      </c>
      <c r="C58">
        <v>738.81600000000003</v>
      </c>
      <c r="D58">
        <v>1247.0989999999999</v>
      </c>
      <c r="E58">
        <v>913.28</v>
      </c>
      <c r="F58">
        <v>892.80000000000007</v>
      </c>
      <c r="G58">
        <v>739.5150000000001</v>
      </c>
      <c r="H58">
        <v>1324.221</v>
      </c>
      <c r="I58">
        <v>1280.8319999999999</v>
      </c>
    </row>
    <row r="59" spans="1:29" x14ac:dyDescent="0.3">
      <c r="A59" s="1" t="s">
        <v>87</v>
      </c>
      <c r="B59">
        <v>1320.528</v>
      </c>
      <c r="C59">
        <v>1650.6880000000001</v>
      </c>
      <c r="D59">
        <v>1344.798</v>
      </c>
      <c r="E59">
        <v>1662.4549999999999</v>
      </c>
      <c r="F59">
        <v>1403.68</v>
      </c>
      <c r="G59">
        <v>1774.836</v>
      </c>
      <c r="H59">
        <v>1871.3170000000002</v>
      </c>
      <c r="I59">
        <v>2378.6879999999996</v>
      </c>
    </row>
    <row r="60" spans="1:29" x14ac:dyDescent="0.3">
      <c r="A60" s="1" t="s">
        <v>88</v>
      </c>
      <c r="B60">
        <v>1078.9680000000001</v>
      </c>
      <c r="C60">
        <v>1464.3200000000002</v>
      </c>
      <c r="D60">
        <v>994.23099999999999</v>
      </c>
      <c r="E60">
        <v>1441.2699999999998</v>
      </c>
      <c r="F60">
        <v>1026.72</v>
      </c>
      <c r="G60">
        <v>1570.5890000000002</v>
      </c>
      <c r="H60">
        <v>1106.626</v>
      </c>
      <c r="I60">
        <v>1433.3119999999999</v>
      </c>
    </row>
    <row r="61" spans="1:29" x14ac:dyDescent="0.3">
      <c r="A61" s="1" t="s">
        <v>89</v>
      </c>
      <c r="B61">
        <v>638.79200000000003</v>
      </c>
      <c r="C61">
        <v>958.46400000000006</v>
      </c>
      <c r="D61">
        <v>603.43499999999995</v>
      </c>
      <c r="E61">
        <v>906.14499999999987</v>
      </c>
      <c r="F61">
        <v>585.28000000000009</v>
      </c>
      <c r="G61">
        <v>1014.1920000000001</v>
      </c>
      <c r="H61">
        <v>690.08699999999999</v>
      </c>
      <c r="I61">
        <v>792.89599999999996</v>
      </c>
    </row>
    <row r="62" spans="1:29" x14ac:dyDescent="0.3">
      <c r="A62" s="1" t="s">
        <v>90</v>
      </c>
      <c r="B62">
        <v>536.79999999999995</v>
      </c>
      <c r="C62">
        <v>865.28</v>
      </c>
      <c r="D62">
        <v>683.89300000000003</v>
      </c>
      <c r="E62">
        <v>913.28</v>
      </c>
      <c r="F62">
        <v>481.12</v>
      </c>
      <c r="G62">
        <v>859.24599999999998</v>
      </c>
      <c r="H62">
        <v>503.577</v>
      </c>
      <c r="I62">
        <v>640.41599999999994</v>
      </c>
    </row>
    <row r="63" spans="1:29" x14ac:dyDescent="0.3">
      <c r="A63" s="1" t="s">
        <v>91</v>
      </c>
      <c r="B63">
        <v>585.11199999999997</v>
      </c>
      <c r="C63">
        <v>865.28</v>
      </c>
      <c r="D63">
        <v>764.351</v>
      </c>
      <c r="E63">
        <v>1141.5999999999999</v>
      </c>
      <c r="F63">
        <v>491.04</v>
      </c>
      <c r="G63">
        <v>971.9340000000002</v>
      </c>
      <c r="H63">
        <v>609.26600000000008</v>
      </c>
      <c r="I63">
        <v>930.12799999999993</v>
      </c>
    </row>
    <row r="64" spans="1:29" x14ac:dyDescent="0.3">
      <c r="A64" s="1" t="s">
        <v>92</v>
      </c>
      <c r="B64">
        <v>101.99199999999999</v>
      </c>
      <c r="C64">
        <v>113.152</v>
      </c>
      <c r="D64">
        <v>114.94</v>
      </c>
      <c r="E64">
        <v>149.83500000000001</v>
      </c>
      <c r="F64">
        <v>79.360000000000014</v>
      </c>
      <c r="G64">
        <v>112.68800000000002</v>
      </c>
      <c r="H64">
        <v>111.90600000000001</v>
      </c>
      <c r="I64">
        <v>167.72800000000001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 YUK</dc:creator>
  <cp:lastModifiedBy>GEON YUK</cp:lastModifiedBy>
  <dcterms:created xsi:type="dcterms:W3CDTF">2022-06-01T19:14:01Z</dcterms:created>
  <dcterms:modified xsi:type="dcterms:W3CDTF">2022-06-01T19:15:14Z</dcterms:modified>
</cp:coreProperties>
</file>