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ata\github\3d-standaard-rapport\"/>
    </mc:Choice>
  </mc:AlternateContent>
  <xr:revisionPtr revIDLastSave="0" documentId="13_ncr:1_{35C9A900-542C-4772-924C-1E94ABDF08BE}" xr6:coauthVersionLast="47" xr6:coauthVersionMax="47" xr10:uidLastSave="{00000000-0000-0000-0000-000000000000}"/>
  <bookViews>
    <workbookView xWindow="-120" yWindow="-120" windowWidth="38640" windowHeight="21120" xr2:uid="{38ED3FFB-1D19-460F-9CED-BE67E7F64595}"/>
  </bookViews>
  <sheets>
    <sheet name="Standaarden" sheetId="1" r:id="rId1"/>
    <sheet name="Bronnen &amp; vragen" sheetId="2" r:id="rId2"/>
    <sheet name="Blad1" sheetId="13" r:id="rId3"/>
    <sheet name="Gegevens" sheetId="7" r:id="rId4"/>
    <sheet name="Matrix" sheetId="11" r:id="rId5"/>
    <sheet name="Matrix Macro" sheetId="12" r:id="rId6"/>
    <sheet name="Venn-Diagram" sheetId="5" r:id="rId7"/>
    <sheet name="VennTabel (2)" sheetId="6" state="hidden" r:id="rId8"/>
  </sheet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tc={C3665D98-9863-4B6F-AA7F-5E7A5BAACDE2}</author>
    <author>tc={40A964D7-5E5A-4E6E-A7DC-2163EEDE59A4}</author>
    <author>tc={C68747A4-3F8D-40BC-A2C4-65CFD0156A61}</author>
  </authors>
  <commentList>
    <comment ref="A2" authorId="0" shapeId="0" xr:uid="{C3665D98-9863-4B6F-AA7F-5E7A5BAACDE2}">
      <text>
        <t>[Opmerkingenthread]
U kunt deze opmerkingenthread lezen in uw versie van Excel. Eventuele wijzigingen aan de thread gaan echter verloren als het bestand wordt geopend in een nieuwere versie van Excel. Meer informatie: https://go.microsoft.com/fwlink/?linkid=870924
Opmerking:
    Kan ik niet vinden</t>
      </text>
    </comment>
    <comment ref="E3" authorId="1" shapeId="0" xr:uid="{40A964D7-5E5A-4E6E-A7DC-2163EEDE59A4}">
      <text>
        <t>[Opmerkingenthread]
U kunt deze opmerkingenthread lezen in uw versie van Excel. Eventuele wijzigingen aan de thread gaan echter verloren als het bestand wordt geopend in een nieuwere versie van Excel. Meer informatie: https://go.microsoft.com/fwlink/?linkid=870924
Opmerking:
    Navragen bij Rolf en Linda</t>
      </text>
    </comment>
    <comment ref="A28" authorId="2" shapeId="0" xr:uid="{C68747A4-3F8D-40BC-A2C4-65CFD0156A61}">
      <text>
        <t>[Opmerkingenthread]
U kunt deze opmerkingenthread lezen in uw versie van Excel. Eventuele wijzigingen aan de thread gaan echter verloren als het bestand wordt geopend in een nieuwere versie van Excel. Meer informatie: https://go.microsoft.com/fwlink/?linkid=870924
Opmerking:
    Kan deze niet vinden</t>
      </text>
    </comment>
  </commentList>
</comments>
</file>

<file path=xl/sharedStrings.xml><?xml version="1.0" encoding="utf-8"?>
<sst xmlns="http://schemas.openxmlformats.org/spreadsheetml/2006/main" count="460" uniqueCount="217">
  <si>
    <t>Naam</t>
  </si>
  <si>
    <t>Organisatie</t>
  </si>
  <si>
    <t>Analyse</t>
  </si>
  <si>
    <t>Licentie</t>
  </si>
  <si>
    <t>3D tiles</t>
  </si>
  <si>
    <t>Cesium (open)</t>
  </si>
  <si>
    <t>Khronos Group (open)</t>
  </si>
  <si>
    <t>Quantized meshed format</t>
  </si>
  <si>
    <t>Open</t>
  </si>
  <si>
    <t>OGC (open)</t>
  </si>
  <si>
    <t>IFC</t>
  </si>
  <si>
    <t>buildingSMART (open)</t>
  </si>
  <si>
    <t>LAS (zip)</t>
  </si>
  <si>
    <t>ASPRS</t>
  </si>
  <si>
    <t>GeoVolumes API</t>
  </si>
  <si>
    <t>Autodesk (gesloten)</t>
  </si>
  <si>
    <t>(Open)</t>
  </si>
  <si>
    <t>geopackage</t>
  </si>
  <si>
    <t>WEBGPU</t>
  </si>
  <si>
    <t>W3C (open)</t>
  </si>
  <si>
    <t>InfraGML</t>
  </si>
  <si>
    <t>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t>
  </si>
  <si>
    <t xml:space="preserve">Welke bestaande standaarden kiezen we en welke aanvullende afspraken zijn nodig voor het inwinnen, opslaan en uitwisselen van 3D geometrie van fysieke en virtuele objecten conform NEN 3610. </t>
  </si>
  <si>
    <t>Verwijzing</t>
  </si>
  <si>
    <t>https://www.ogc.org/nl/standards/3dtiles/</t>
  </si>
  <si>
    <t>https://geonovum.github.io/3d-standaard-rapport/</t>
  </si>
  <si>
    <t>https://www.ogc.org/standards/i3s/</t>
  </si>
  <si>
    <t xml:space="preserve">https://registry.khronos.org/glTF/specs/2.0/glTF-2.0.html </t>
  </si>
  <si>
    <t>glTF (Graphics Library Transmission Format)</t>
  </si>
  <si>
    <t>I3S (Indexed 3D Scene Layer)</t>
  </si>
  <si>
    <t>OGC</t>
  </si>
  <si>
    <t>CityGML</t>
  </si>
  <si>
    <t>CityJSON</t>
  </si>
  <si>
    <t>COLLADA (Collaborative Design Activity)</t>
  </si>
  <si>
    <t>Khronos Group (open) / ISO</t>
  </si>
  <si>
    <t>beschrijving</t>
  </si>
  <si>
    <t>Uitwisseling van 3‑D‑assets met animatie‑ en effectinformatie</t>
  </si>
  <si>
    <t xml:space="preserve">OBJ en STL? </t>
  </si>
  <si>
    <t xml:space="preserve">https://www.web3d.org/x3d-vrml-most-widely-used-3d-formats </t>
  </si>
  <si>
    <t>OpenGL‑based VRML/X3D</t>
  </si>
  <si>
    <t>ISO / Web3D consortium</t>
  </si>
  <si>
    <t>3DPS (Portray Service)</t>
  </si>
  <si>
    <t xml:space="preserve">https://docs.ogc.org/is/12-007r2/12-007r2.html </t>
  </si>
  <si>
    <t>KML (Keyhole Markup Language)</t>
  </si>
  <si>
    <t xml:space="preserve">https://www.ogc.org/standards/infragml/ </t>
  </si>
  <si>
    <t>SLPK (Scene Layer Package)</t>
  </si>
  <si>
    <t>ArcGis?</t>
  </si>
  <si>
    <t>GeoSPARQL 3D</t>
  </si>
  <si>
    <t>Geonovum</t>
  </si>
  <si>
    <t xml:space="preserve">https://geonovum.github.io/wp-3DGSP/ </t>
  </si>
  <si>
    <r>
      <t xml:space="preserve">Welke bestaande standaarden kiezen we en welke aanvullende afspraken zijn nodig voor het </t>
    </r>
    <r>
      <rPr>
        <b/>
        <sz val="11"/>
        <color theme="1"/>
        <rFont val="Aptos Narrow"/>
        <family val="2"/>
        <scheme val="minor"/>
      </rPr>
      <t xml:space="preserve">inwinnen, opslaan en uitwisselen van 3D geometrie van fysieke en virtuele objecten conform NEN 3610. </t>
    </r>
  </si>
  <si>
    <t xml:space="preserve">Welke classificatie willen we maken voor verdere analyse? Inwinnen/opslaan/uitwisselen, NEN3610? ,  Open/gesloten, analyse/visualisatie/mate van interoperabiliteit (hergebruik van andere standaarden?), etc. </t>
  </si>
  <si>
    <t>NOG TE RAADPLEGEN (ZIE OOK BIJLAGE): Standaarden voor 3D geo-informatie
Commandeur, T.J.F.; Kumar, Kavisha</t>
  </si>
  <si>
    <t xml:space="preserve">https://geonovum.github.io/3d-tiling/ </t>
  </si>
  <si>
    <t>FBX (Open)</t>
  </si>
  <si>
    <t xml:space="preserve">DXF </t>
  </si>
  <si>
    <t>Autodesk (Open)</t>
  </si>
  <si>
    <t>STEP</t>
  </si>
  <si>
    <t xml:space="preserve">ISO? </t>
  </si>
  <si>
    <t>Open Cascade</t>
  </si>
  <si>
    <t>Capgemini</t>
  </si>
  <si>
    <t>JSON - FG</t>
  </si>
  <si>
    <t>GML</t>
  </si>
  <si>
    <t>ISO19107</t>
  </si>
  <si>
    <t>WKT</t>
  </si>
  <si>
    <t>e-WKT</t>
  </si>
  <si>
    <t>WKT-LD</t>
  </si>
  <si>
    <t>LASer (Check met .Las)</t>
  </si>
  <si>
    <t>Laz (check .las - point cloud formats)</t>
  </si>
  <si>
    <t>3D API</t>
  </si>
  <si>
    <t>verwerken</t>
  </si>
  <si>
    <t>Fysiek en virtueel (DT)</t>
  </si>
  <si>
    <t>3D Tiles is ontworpen voor 3D ruimtelijke geocontent, zoals 3D gebouwen, BIM/CAD, fotogrammetrie</t>
  </si>
  <si>
    <t>3D Tiles</t>
  </si>
  <si>
    <t>glTF is een API‑neutraal bestandsformaat voor 3D‑assets dat efficiënt, uitbreidbaar en uitwisselbaar is, waardoor het 3D‑creatietools direct met moderne grafische toepassingen kan verbinden.</t>
  </si>
  <si>
    <t>Verwerken</t>
  </si>
  <si>
    <t>Uitwisselen</t>
  </si>
  <si>
    <t xml:space="preserve">https://github.com/CesiumGS/quantized-mesh </t>
  </si>
  <si>
    <t>GeoBIM</t>
  </si>
  <si>
    <t>Geo</t>
  </si>
  <si>
    <t>Beschrijving</t>
  </si>
  <si>
    <t>Fysiek</t>
  </si>
  <si>
    <t>Fysiek of virtueel (NEN3610)</t>
  </si>
  <si>
    <t xml:space="preserve">Geography Markup Language (GML) is het uitwisselingsformaat voor geografische bestanden. Het definieert XML-codering voor het overbrengen en opslaan van allerlei geo-informatie, zoals geometrie, topografie, coverages en sensordata. GML kan worden gebruikt voor bestandsuitwisseling maar ook binnen webservices zoals WFS. </t>
  </si>
  <si>
    <t>Quantized mesh</t>
  </si>
  <si>
    <t>CityJSON (Javascript Object Notation)</t>
  </si>
  <si>
    <t>GML (Geography Markup Language)</t>
  </si>
  <si>
    <t xml:space="preserve">https://www.ogc.org/standards/gml/ </t>
  </si>
  <si>
    <t>ISO</t>
  </si>
  <si>
    <t>Inwinnen, Verwerken en Uitwisselen</t>
  </si>
  <si>
    <t>De standaard beschrijft een conceptueel schema voor vector‑geometrie en topologie van geografische objecten, plus een set standaard ruimtelijke bewerkingen voor toegang, query, beheer, verwerking en uitwisseling. Deze modellen ondersteunen tot drie ruimtelijke dimensies, één tijdsdimensie en aanvullende parameters, terwijl de topologische dimensie van de projecties maximaal drie blijft.</t>
  </si>
  <si>
    <t xml:space="preserve"> https://www.iso.org/standard/66175.html  </t>
  </si>
  <si>
    <t xml:space="preserve">CityGML definieert een conceptueel model en uitwisselingsformaat voor de representatie, opslag en uitwisseling van virtuele 3D‑stadsmodellen.
</t>
  </si>
  <si>
    <t>CityJSON is een JSON‑gebaseerde codering van een subset van het OGC CityGML‑datamodel (versie 3.0) voor het uitwisselen van digitale 3D‑modellen van steden en landschappen. Het biedt een compact, ontwikkelaars‑vriendelijk formaat met een extensiemechanisme, waardoor bestanden makkelijk te visualiseren, bewerken en verwerken zijn.</t>
  </si>
  <si>
    <t>In het kort is Quantized‑Mesh geen “volledig 3D‑stadmodel”‑standaard, maar het blinkt uit als een gedeelde terrein‑substraten dat een soepele gegevensuitwisseling mogelijk maakt tussen de fysieke‑kaarten‑ en virtuele‑visualisatie‑werelden.</t>
  </si>
  <si>
    <t>Virtueel</t>
  </si>
  <si>
    <t xml:space="preserve">https://docs.ogc.org/is/21-006r2/21-006r2.html </t>
  </si>
  <si>
    <t>ISO19107 (Geographic information - Spatial schema)</t>
  </si>
  <si>
    <t>CityGML (Geography Markup Language)</t>
  </si>
  <si>
    <t xml:space="preserve">I3S is een open 3D‑inhoudsleveringsformaat dat wordt gebruikt om snel grote hoeveelheden 3D‑GIS‑gegevens te streamen en te distribueren naar mobiele, web‑ en desktopclients. I3S‑content kan via zowel fysieke als cloud‑servers gedeeld worden binnen enterprisesystemen.
</t>
  </si>
  <si>
    <t>Industry Foundation Classes (IFC) vormen een reeks gestandaardiseerde, digitale beschrijvingen voor de bouwsector. Het is een open, wereldwijde standaard die onder een Creative‑Commons‑licentie wordt gepubliceerd en tevens ISO 16739 is.
IFC maakt informatie machine‑leesbaar, waardoor automatisering van werkstromen mogelijk wordt. Het is leverancier‑neutraal en voor iedereen beschikbaar.</t>
  </si>
  <si>
    <t xml:space="preserve">https://www.buildingsmart.org/standards/bsi-standards/industry-foundation-classes/ </t>
  </si>
  <si>
    <t>BIM</t>
  </si>
  <si>
    <t>IFC (Industry Foundation Class)</t>
  </si>
  <si>
    <t>LASzip</t>
  </si>
  <si>
    <t>Inwinnen, opslaan, verwerken of uitwisselen</t>
  </si>
  <si>
    <t>Thema</t>
  </si>
  <si>
    <t>Standaard</t>
  </si>
  <si>
    <t>Test</t>
  </si>
  <si>
    <t>Inwinnen</t>
  </si>
  <si>
    <t>Aantal van Standaard</t>
  </si>
  <si>
    <t>https://docs.ogc.org/DRAFTS/22-029.html</t>
  </si>
  <si>
    <t xml:space="preserve">De OGC API – 3D GeoVolumes biedt een open, op ruimte gerichte standaard en API waarmee verschillende 3D‑geospatiale formaten van diverse aanbieders efficiënt kunnen worden ontdekt en benaderd, waardoor gebruikers niet langer aan één specifieke distributiemethode gebonden zijn. De GeoVolumes API is gebasseerd (extensie) op de OGC API Common </t>
  </si>
  <si>
    <t>Gesloten</t>
  </si>
  <si>
    <t>FBX is een door Autodesk ontwikkeld, platformonafhankelijk bestandsformaat dat 3‑D‑modellen, animaties, materialen en andere scenedata efficiënt uitwisselt tussen verschillende creatieve applicaties, zodat complexe digitale content gemakkelijk kan worden gedeeld en geïntegreerd.</t>
  </si>
  <si>
    <t xml:space="preserve">https://help.autodesk.com/view/FBX/2020/ENU/?guid=FBX_Developer_Help_welcome_to_the_fbx_sdk_html </t>
  </si>
  <si>
    <t>Animatie</t>
  </si>
  <si>
    <t>Autodesk</t>
  </si>
  <si>
    <t xml:space="preserve">buildingSMART </t>
  </si>
  <si>
    <t>https://www.cityjson.org/</t>
  </si>
  <si>
    <t>Open of Gesloten</t>
  </si>
  <si>
    <t>FBX</t>
  </si>
  <si>
    <t xml:space="preserve">https://www.iso.org/obp/ui/#iso:std:iso:10303:-1:ed-3:v1:en </t>
  </si>
  <si>
    <t>ISO10303 (STEP)</t>
  </si>
  <si>
    <t xml:space="preserve">ISO </t>
  </si>
  <si>
    <t>STEP (ISO 10303) is een ISO‑conforme, tekstgebaseerde uitwisselingsindeling voor 3D‑productdata die volledige modellen – inclusief geometrie en metadata – nauwkeurig laat lezen, opslaan, delen en bewerken tussen verschillende CAD‑systemen.</t>
  </si>
  <si>
    <t>https://help.autodesk.com/view/OARX/2026/ENU/?guid=GUID-235B22E0-A567-4CF6-92D3-38A2306D73F3</t>
  </si>
  <si>
    <t>Inwinnen, Opslaan, Verwerken</t>
  </si>
  <si>
    <t xml:space="preserve">Khronos Group </t>
  </si>
  <si>
    <t>Cesium</t>
  </si>
  <si>
    <t>DXF is een tags-gebaseerde bestandsformaat waarbij elk gegevensitem voorafgaat aan een geheel getal, het groepscode, dat aangeeft welk type informatie volgt en wat de betekenis ervan is binnen een object. Zo kan vrijwel alle door de gebruiker ingevoerde informatie van een AutoCAD‑tekening in DXF worden weergegeven.</t>
  </si>
  <si>
    <t xml:space="preserve">OBJ </t>
  </si>
  <si>
    <t>Wavefront Technologies</t>
  </si>
  <si>
    <t>OBJ‑bestanden zijn een  tekstgebaseerd formaat (Wavefront OBJ) voor het opslaan van 3D‑geometrie‑data zoals punten, textuurcoördinaten, normaalvectoren en vlakdefinities. Het formaat bevat alleen geometrische informatie (geen animaties, materialen of verlichting) en wordt breed ondersteund in 3D‑software.</t>
  </si>
  <si>
    <t>https://people.sc.fsu.edu/~jburkardt/data/obj/obj.html</t>
  </si>
  <si>
    <t>3D Systems</t>
  </si>
  <si>
    <t xml:space="preserve">STereoLithography (STL) </t>
  </si>
  <si>
    <t>Het STL‑formaat beschrijft een 3‑D‑object als een verzameling driehoekige vlakken met bijbehorende normaalvectoren. Het is simpel, breed ondersteund en ideaal voor enkel‑kleurige prints, maar mist kleur‑ en textuurspecificaties en kan redundante, grote bestanden opleveren. Ondanks de populariteit, winnen nieuwere formaten zoals OBJ, 3MF en AMF steeds meer terrein.</t>
  </si>
  <si>
    <t>Verwerken, Uitwisselen</t>
  </si>
  <si>
    <t>Inwinnen, Uitwisselen</t>
  </si>
  <si>
    <t>https://www.loc.gov/preservation/digital/formats/fdd/fdd000504.shtml</t>
  </si>
  <si>
    <t>GeoPackage</t>
  </si>
  <si>
    <t xml:space="preserve">https://www.geopackage.org/spec140/ </t>
  </si>
  <si>
    <t>GeoPackage is een op SQLite gebaseerde internationale open standaard voor uitwisseling van geografische data. Voor 3‑D‑toepassingen biedt het alleen optionele Z‑coördinaten, zonder de uitgebreide hiërarchie, level‑of‑detail‑mechanismen en semantiek die gespecialiseerde 3‑D‑standaarden zoals CityGML of 3D Tiles leveren.</t>
  </si>
  <si>
    <t>Toepassingsdomein</t>
  </si>
  <si>
    <t>Meervoudig</t>
  </si>
  <si>
    <t>KML is een door de gemeenschap ontwikkelde XML-taal voor geografische visualisatie, waarmee kaarten en afbeeldingen geannoteerd, gecodeerd en getransporteerd kunnen worden voor weergave in een earth‑browser. 3D wordt ondersteund (in earth-browsers), maar is minder geschikt voor gedetailleerde 3D-modellering.</t>
  </si>
  <si>
    <t>ASPRS (American Society for Photogrammetry and Remote Sensins (ASPRS)</t>
  </si>
  <si>
    <t xml:space="preserve">InfraGML is de OGC‑standaard die de implementatie‑afhankelijke GML‑codering definieert voor concepten die land‑ en civiele infrastructuurfaciliteiten ondersteunen, gebaseerd op het InfraGML 'conceptuele model'. Het omvat meerdere delen die onderwerpen zoals terreingegevens, wegen, spoorwegen, surveys en landverdeling behandelen.
</t>
  </si>
  <si>
    <t>Inwinnen, Opslaan</t>
  </si>
  <si>
    <t xml:space="preserve">https://community.asprs.org/HigherLogic/System/DownloadDocumentFile.ashx?DocumentFileKey=9752340f-f766-5abd-193c-4813ddf7b704&amp;forceDialog=0 </t>
  </si>
  <si>
    <t>COLLADA (Collaborative Design Activity) is een open‑standaard XML‑schema voor het uitwisselen van digitale 3D‑assets, waaronder geometrie, materialen, animaties en fysica, tussen verschillende grafische en CAD‑toepassingen. Het formaat maakt interoperabiliteit mogelijk doordat bestanden (.dae) door tal van programma’s en platformen zonder licentiekosten kunnen worden gelezen en bewerkt.</t>
  </si>
  <si>
    <t xml:space="preserve">https://www.khronos.org/collada/ </t>
  </si>
  <si>
    <t>Khronos Group</t>
  </si>
  <si>
    <t>W3C</t>
  </si>
  <si>
    <t>https://www.w3.org/TR/webgpu/</t>
  </si>
  <si>
    <t>WebGPU is een W3C‑standaard die een JavaScript‑API definieert waarmee webbrowsers de onderliggende GPU (via Vulkan, Metal of Direct3D) kunnen aanspreken voor zowel high‑performance 3D‑rendering als data‑parallelle berekeningen. Het vervangt WebGL als hoofd‑grafische standaard voor het web en introduceert een eigen shading‑taal (WGSL) die strikt gespecificeerd is om portabel te blijven over verschillende platformen.</t>
  </si>
  <si>
    <t>Uitwisselen, verwerken</t>
  </si>
  <si>
    <t>Web3D consortium</t>
  </si>
  <si>
    <t>EXtensible 3D (X3D)</t>
  </si>
  <si>
    <t xml:space="preserve">https://www.web3d.org/sites/default/files/page/X3D%20%26amp%3B%20VRML%2C%20The%20Most%20Widely%20Used%203D%20Formats/What_Is_X3D_July2017.PDF </t>
  </si>
  <si>
    <t>X3D (Extensible 3D) is een licentie-vrije, op een boomstructuur gebasseerde standaard die 3D‑graphics beschrijft via XML, VRML (Virtual Reality Modeling Language) en binaire coderingen, zodat modellen op uiteenlopende hardware‑platformen uitwisselbaar zijn. Het bouwt voort op VRML en biedt verschillende functionaliteitsniveaus om zowel eenvoudige als zeer complexe virtuele werelden te modelleren.</t>
  </si>
  <si>
    <t>3DPS (3D Portrayal Standard)</t>
  </si>
  <si>
    <t>Inwinnen, opslaan, uitwisselen</t>
  </si>
  <si>
    <t xml:space="preserve">De 3DPS‑standaard (3D Portrayal Service) van de OGC specificeert hoe geo 3D content moet worden beschreven, geselecteerd en geleverd, zodat verschillende systemen interoperabele 3D‑visualisaties kunnen aanbieden. Ze legt de query‑structuur vast voor zowel beeld‑gebaseerde weergave (view) als scene‑graph‑gebaseerde weergave (scene), zonder een specifiek transmissieformaat af te dwingen.
</t>
  </si>
  <si>
    <t>https://www.ogc.org/standards/3dp/</t>
  </si>
  <si>
    <t>Opslaan, Verwerken</t>
  </si>
  <si>
    <t>3D GeoSPARQL</t>
  </si>
  <si>
    <t xml:space="preserve">GeoSPARQL is een OGC‑standaard die een ruimtelijke OWL‑ontologie en een reeks SPARQL‑extensiefuncties definieert, zodat geografische kenmerken en hun ruimtelijke relaties in RDF‑gegevens kunnen worden gemodelleerd, opgeslagen en semantisch bevraagd. 3D GeoSPARQL is nog in ontwikkeling? </t>
  </si>
  <si>
    <t xml:space="preserve">WKT-CRS (Well Known Tekst for Coordinate Reference Systems) </t>
  </si>
  <si>
    <t xml:space="preserve">De Well‑Known Text (WKT)‑representatie voor coördinatenreferentiesystemen (CRS), is beschreven door de OGC, inclusief de syntaxis en regels voor geodetische, geografische en projectieve CRS’S. OGC geeft verder voorbeelden van WKT‑strings conform de nieuwste ISO 19162‑editie. Het dient als referentie voor software‑ontwikkelaars en data‑modelleurs die nauwkeurige en interoperabele CRS‑beschrijvingen moeten implementeren.
</t>
  </si>
  <si>
    <t>Opslaan, Uitwisselen</t>
  </si>
  <si>
    <t>https://docs.ogc.org/is/18-010r11/18-010r11.pdf</t>
  </si>
  <si>
    <t>OGC / ISO</t>
  </si>
  <si>
    <t>JSON - FG (JavaScript Object Notation - Feature Geometries)</t>
  </si>
  <si>
    <t>https://portal.ogc.org/files/107269</t>
  </si>
  <si>
    <t>JSON-FG Het definieert een JSON‑gebaseerde indeling voor het uitwisselen van ruimtelijke features en geometrieën, inclusief een gemeenschappelijk model, datatype‑definities en de basis‑JSON‑structuur die  GIS‑applicaties interoperabel kunnen gebruiken.</t>
  </si>
  <si>
    <t>In huidige wegwijzer opgenomen</t>
  </si>
  <si>
    <t>Nee</t>
  </si>
  <si>
    <t>Ja</t>
  </si>
  <si>
    <t>Wel of niet toevoegen aan wegwijzer</t>
  </si>
  <si>
    <t>Nee, 3D component van deze standaard is nog niet uitontwikkeld</t>
  </si>
  <si>
    <t>Extra onderzoek nodig 3D Tiles vs i3s</t>
  </si>
  <si>
    <t>Nee, wordt niet toegepast in NL en is een 'oude generatie' web service.</t>
  </si>
  <si>
    <t>nvt</t>
  </si>
  <si>
    <t>De conclusie uit de 2024 inventarisatie staat nog steeds overeind: CityGML is de betere optie omdat het op alle fronten relatief goede ondersteuning biedt</t>
  </si>
  <si>
    <t>wordt genoemd in de wegwijzer als onderliggend formaat voor 3D Tiles</t>
  </si>
  <si>
    <t>Niet genoemd in 2024 inventarisatie. IFC is de betere optie, deze standaard wordt al breed gebruikt in Nederland.</t>
  </si>
  <si>
    <t>Idem</t>
  </si>
  <si>
    <t xml:space="preserve">Dit is een conceptuele abstracte standaard waarop andere genoemde standaarden gebaseerd zijn. </t>
  </si>
  <si>
    <t xml:space="preserve">Ja, toevoegen aan wegwijzer. Dit is een goede optie om objecten met 3D vectorgeo-metrie uit te wisselen in APIs. In 2024 was dit nog geen goedgekeurde standaard. </t>
  </si>
  <si>
    <t>LIDAR Areal Survey (LAS)</t>
  </si>
  <si>
    <t>Een LAS bestand is bedoeld om (met name) LIDAR gegevens op te slaan, wat bestaat uit point cloud Een point cloud is een digitale representatie van een fysieke ruimte of object, bestaande uit een verzameling van miljoenen 3D-meetpunten. LAZ is een gecomprimeerde variant.</t>
  </si>
  <si>
    <t>Niet genoemd in 2024 inventarisatie. CityGML is de betere optie.</t>
  </si>
  <si>
    <t>Te gebruiken in combinatie met 3D Tiles, hoeft niet apart opgenomen te worden.</t>
  </si>
  <si>
    <t>Verouderd</t>
  </si>
  <si>
    <t>Valt buiten de scope van de wegwijzer</t>
  </si>
  <si>
    <t>OGC/ISO</t>
  </si>
  <si>
    <t>Geometrie opslaan/uitwisselen</t>
  </si>
  <si>
    <t xml:space="preserve">Wellknown Tekst (WKT) </t>
  </si>
  <si>
    <t>https://docs.ogc.org/is/06-103r4/06-103r4.pdf</t>
  </si>
  <si>
    <t>De Well‑Known Text (WKT)‑representatie voor geometrie, gedefinieerd in Simple Feature Access. Het beschrijft een eenvoudig geometriemodel en ook de tekstrepresentatie daarvan (WKT). Breed geimplementeerd. Geen volledige 3D ondersteuning.</t>
  </si>
  <si>
    <t>3D geometrie opslaan/uitwisselen</t>
  </si>
  <si>
    <t>Extended Well-known Binary</t>
  </si>
  <si>
    <t>een voorstel om support voor Z en M dimensies toe te voegen aan het veel gebruikte WKB opslagformaat voor geometrie. Het voorstel komt voort uit werk aan OGC GeoSPARQL 1.3, want daarin wordt WKB gebruikt maar dat heeft nu geen 3D ondersteuning. EWKB is al geimplementeerd in PostGIS, GEOS, GDAL, JTS Topology suite. Het is nog in een vroeg stadium van het OGC goedkeuringsproces op moment van opname in dit overzicht.</t>
  </si>
  <si>
    <t>https://www.ogc.org/requests/ogc-seeks-public-comment-on-proposed-community-standard-work-item-justification-for-extended-well-known-binary/</t>
  </si>
  <si>
    <t>Nog niet door OGC goedkeuringstraject heen dus niet opnemen. Het is bovendien een serialisatieformaat dat in bovenliggende standaarden wordt gebruikt, bv in 3D GeoSPARQL, en geen formaat op zich.</t>
  </si>
  <si>
    <t>CoverageJSON</t>
  </si>
  <si>
    <t>Raster uitwisselen</t>
  </si>
  <si>
    <t>Een OGC community standaard voor JSON-gebaseerde uitwisseling van rasterbestanden. Kan 3D aan.</t>
  </si>
  <si>
    <t>https://docs.ogc.org/cs/21-069r2/21-069r2.html</t>
  </si>
  <si>
    <t>Niet genoemd in inventarisatie, niet breed gebruikt in NL. Niet voor vectordata. Wel een formaat om in de gaten te houden.</t>
  </si>
  <si>
    <t>Openflight Scene</t>
  </si>
  <si>
    <t>3D scenes uitwisselen</t>
  </si>
  <si>
    <t xml:space="preserve">Een OGC community standaard voor het uitwisselen van 3D scenes voor real-time visuele simulatie van 3D terrein objecten en bewegende objecten, zowel op de grond als in de lucht. </t>
  </si>
  <si>
    <t>https://www.ogc.org/standards/openflight-scene/</t>
  </si>
  <si>
    <t>Buiten scope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</si>
</sst>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1"/>
      <color rgb="FF3F3F3F"/>
      <name val="Aptos Narrow"/>
      <family val="2"/>
      <scheme val="minor"/>
    </font>
    <font>
      <sz val="11"/>
      <color rgb="FF3F3F3F"/>
      <name val="Aptos Narrow"/>
      <family val="2"/>
      <scheme val="minor"/>
    </font>
    <font>
      <u/>
      <sz val="11"/>
      <color theme="10"/>
      <name val="Aptos Narrow"/>
      <family val="2"/>
      <scheme val="minor"/>
    </font>
    <font>
      <b/>
      <sz val="11"/>
      <color theme="1"/>
      <name val="Aptos Narrow"/>
      <family val="2"/>
      <scheme val="minor"/>
    </font>
    <font>
      <sz val="8"/>
      <name val="Aptos Narrow"/>
      <family val="2"/>
      <scheme val="minor"/>
    </font>
  </fonts>
  <fills count="5">
    <fill>
      <patternFill patternType="none"/>
    </fill>
    <fill>
      <patternFill patternType="gray125"/>
    </fill>
    <fill>
      <patternFill patternType="solid">
        <fgColor rgb="FFF2F2F2"/>
      </patternFill>
    </fill>
    <fill>
      <patternFill patternType="solid">
        <fgColor rgb="FFFFFF00"/>
        <bgColor indexed="64"/>
      </patternFill>
    </fill>
    <fill>
      <patternFill patternType="solid">
        <fgColor theme="9" tint="0.59999389629810485"/>
        <bgColor indexed="64"/>
      </patternFill>
    </fill>
  </fills>
  <borders count="10">
    <border>
      <left/>
      <right/>
      <top/>
      <bottom/>
      <diagonal/>
    </border>
    <border>
      <left style="thin">
        <color rgb="FF3F3F3F"/>
      </left>
      <right style="thin">
        <color rgb="FF3F3F3F"/>
      </right>
      <top style="thin">
        <color rgb="FF3F3F3F"/>
      </top>
      <bottom style="thin">
        <color rgb="FF3F3F3F"/>
      </bottom>
      <diagonal/>
    </border>
    <border>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top/>
      <bottom style="thin">
        <color rgb="FF3F3F3F"/>
      </bottom>
      <diagonal/>
    </border>
    <border>
      <left/>
      <right style="thin">
        <color rgb="FF3F3F3F"/>
      </right>
      <top style="thin">
        <color rgb="FF3F3F3F"/>
      </top>
      <bottom/>
      <diagonal/>
    </border>
    <border>
      <left style="thin">
        <color rgb="FF3F3F3F"/>
      </left>
      <right style="thin">
        <color rgb="FF3F3F3F"/>
      </right>
      <top style="thin">
        <color rgb="FF3F3F3F"/>
      </top>
      <bottom/>
      <diagonal/>
    </border>
    <border>
      <left style="thin">
        <color rgb="FF3F3F3F"/>
      </left>
      <right/>
      <top style="thin">
        <color rgb="FF3F3F3F"/>
      </top>
      <bottom/>
      <diagonal/>
    </border>
  </borders>
  <cellStyleXfs count="3">
    <xf numFmtId="0" fontId="0" fillId="0" borderId="0"/>
    <xf numFmtId="0" fontId="1" fillId="2" borderId="1" applyNumberFormat="0" applyAlignment="0" applyProtection="0"/>
    <xf numFmtId="0" fontId="3" fillId="0" borderId="0" applyNumberFormat="0" applyFill="0" applyBorder="0" applyAlignment="0" applyProtection="0"/>
  </cellStyleXfs>
  <cellXfs count="37">
    <xf numFmtId="0" fontId="0" fillId="0" borderId="0" xfId="0"/>
    <xf numFmtId="0" fontId="2" fillId="2" borderId="2" xfId="1" applyFont="1" applyBorder="1" applyAlignment="1">
      <alignment horizontal="left" vertical="top"/>
    </xf>
    <xf numFmtId="0" fontId="2" fillId="2" borderId="1" xfId="1" applyFont="1" applyAlignment="1">
      <alignment horizontal="left" vertical="top"/>
    </xf>
    <xf numFmtId="0" fontId="2" fillId="2" borderId="3" xfId="1" applyFont="1" applyBorder="1" applyAlignment="1">
      <alignment horizontal="left" vertical="top"/>
    </xf>
    <xf numFmtId="0" fontId="2" fillId="2" borderId="7" xfId="1" applyFont="1" applyBorder="1" applyAlignment="1">
      <alignment horizontal="left" vertical="top"/>
    </xf>
    <xf numFmtId="0" fontId="2" fillId="2" borderId="8" xfId="1" applyFont="1" applyBorder="1" applyAlignment="1">
      <alignment horizontal="left" vertical="top"/>
    </xf>
    <xf numFmtId="0" fontId="2" fillId="2" borderId="9" xfId="1" applyFont="1" applyBorder="1" applyAlignment="1">
      <alignment horizontal="left" vertical="top"/>
    </xf>
    <xf numFmtId="0" fontId="1" fillId="2" borderId="4" xfId="1" applyBorder="1"/>
    <xf numFmtId="0" fontId="1" fillId="2" borderId="5" xfId="1" applyBorder="1"/>
    <xf numFmtId="0" fontId="1" fillId="2" borderId="6" xfId="1" applyBorder="1"/>
    <xf numFmtId="0" fontId="3" fillId="2" borderId="1" xfId="2" applyFill="1" applyBorder="1" applyAlignment="1">
      <alignment horizontal="left" vertical="top"/>
    </xf>
    <xf numFmtId="0" fontId="3" fillId="0" borderId="0" xfId="2"/>
    <xf numFmtId="0" fontId="3" fillId="2" borderId="3" xfId="2" applyFill="1" applyBorder="1" applyAlignment="1">
      <alignment horizontal="left" vertical="top"/>
    </xf>
    <xf numFmtId="0" fontId="2" fillId="3" borderId="7" xfId="1" applyFont="1" applyFill="1" applyBorder="1" applyAlignment="1">
      <alignment horizontal="left" vertical="top"/>
    </xf>
    <xf numFmtId="0" fontId="2" fillId="3" borderId="1" xfId="1" applyFont="1" applyFill="1" applyAlignment="1">
      <alignment horizontal="left" vertical="top"/>
    </xf>
    <xf numFmtId="0" fontId="2" fillId="3" borderId="2" xfId="1" applyFont="1" applyFill="1" applyBorder="1" applyAlignment="1">
      <alignment horizontal="left" vertical="top"/>
    </xf>
    <xf numFmtId="0" fontId="0" fillId="0" borderId="0" xfId="0" applyAlignment="1">
      <alignment horizontal="left" vertical="top" wrapText="1"/>
    </xf>
    <xf numFmtId="0" fontId="1" fillId="2" borderId="5" xfId="1" applyBorder="1" applyAlignment="1">
      <alignment wrapText="1"/>
    </xf>
    <xf numFmtId="0" fontId="0" fillId="0" borderId="0" xfId="0" applyAlignment="1">
      <alignment wrapText="1"/>
    </xf>
    <xf numFmtId="0" fontId="1" fillId="2" borderId="4" xfId="1" applyBorder="1" applyAlignment="1">
      <alignment wrapText="1"/>
    </xf>
    <xf numFmtId="0" fontId="1" fillId="2" borderId="6" xfId="1" applyBorder="1" applyAlignment="1">
      <alignment wrapText="1"/>
    </xf>
    <xf numFmtId="0" fontId="2" fillId="0" borderId="1" xfId="1" applyFont="1" applyFill="1" applyAlignment="1">
      <alignment horizontal="left" vertical="top" wrapText="1"/>
    </xf>
    <xf numFmtId="0" fontId="2" fillId="0" borderId="8" xfId="1" applyFont="1" applyFill="1" applyBorder="1" applyAlignment="1">
      <alignment horizontal="left" vertical="top" wrapText="1"/>
    </xf>
    <xf numFmtId="0" fontId="2" fillId="0" borderId="2" xfId="1" applyFont="1" applyFill="1" applyBorder="1" applyAlignment="1">
      <alignment horizontal="left" vertical="top" wrapText="1"/>
    </xf>
    <xf numFmtId="0" fontId="2" fillId="0" borderId="7" xfId="1" applyFont="1" applyFill="1" applyBorder="1" applyAlignment="1">
      <alignment horizontal="left" vertical="top" wrapText="1"/>
    </xf>
    <xf numFmtId="0" fontId="0" fillId="4" borderId="0" xfId="0" applyFill="1"/>
    <xf numFmtId="0" fontId="3" fillId="0" borderId="1" xfId="2" applyFill="1" applyBorder="1" applyAlignment="1">
      <alignment horizontal="left" vertical="top" wrapText="1"/>
    </xf>
    <xf numFmtId="0" fontId="2" fillId="0" borderId="3" xfId="1" applyFont="1" applyFill="1" applyBorder="1" applyAlignment="1">
      <alignment horizontal="left" vertical="top" wrapText="1"/>
    </xf>
    <xf numFmtId="0" fontId="2" fillId="0" borderId="9" xfId="1" applyFont="1" applyFill="1" applyBorder="1" applyAlignment="1">
      <alignment horizontal="left" vertical="top" wrapText="1"/>
    </xf>
    <xf numFmtId="0" fontId="0" fillId="0" borderId="0" xfId="0" pivotButton="1"/>
    <xf numFmtId="0" fontId="0" fillId="4" borderId="0" xfId="0" applyFill="1" applyAlignment="1">
      <alignment wrapText="1"/>
    </xf>
    <xf numFmtId="0" fontId="2" fillId="3" borderId="1" xfId="1" applyFont="1" applyFill="1" applyAlignment="1">
      <alignment horizontal="left" vertical="top" wrapText="1"/>
    </xf>
    <xf numFmtId="0" fontId="2" fillId="3" borderId="2" xfId="1" applyFont="1" applyFill="1" applyBorder="1" applyAlignment="1">
      <alignment horizontal="left" vertical="top" wrapText="1"/>
    </xf>
    <xf numFmtId="0" fontId="0" fillId="0" borderId="0" xfId="0" applyFont="1" applyFill="1" applyAlignment="1">
      <alignment horizontal="left" vertical="top" wrapText="1"/>
    </xf>
    <xf numFmtId="0" fontId="1" fillId="2" borderId="5" xfId="1" applyFont="1" applyBorder="1" applyAlignment="1">
      <alignment wrapText="1"/>
    </xf>
    <xf numFmtId="0" fontId="0" fillId="0" borderId="0" xfId="0" applyFont="1" applyFill="1" applyBorder="1" applyAlignment="1">
      <alignment horizontal="left" vertical="top" wrapText="1"/>
    </xf>
    <xf numFmtId="0" fontId="3" fillId="0" borderId="8" xfId="2" applyFill="1" applyBorder="1" applyAlignment="1">
      <alignment horizontal="left" vertical="top" wrapText="1"/>
    </xf>
  </cellXfs>
  <cellStyles count="3">
    <cellStyle name="Hyperlink" xfId="2" builtinId="8"/>
    <cellStyle name="Standaard" xfId="0" builtinId="0"/>
    <cellStyle name="Uitvoer" xfId="1" builtinId="21"/>
  </cellStyles>
  <dxfs count="26">
    <dxf>
      <font>
        <b val="0"/>
      </font>
      <fill>
        <patternFill patternType="none">
          <fgColor indexed="64"/>
          <bgColor auto="1"/>
        </patternFill>
      </fill>
      <alignment horizontal="left" vertical="top" textRotation="0" wrapText="1" indent="0" justifyLastLine="0" shrinkToFit="0" readingOrder="0"/>
    </dxf>
    <dxf>
      <font>
        <b val="0"/>
      </font>
      <fill>
        <patternFill patternType="none">
          <fgColor indexed="64"/>
          <bgColor auto="1"/>
        </patternFill>
      </fill>
      <alignment horizontal="left" vertical="top" textRotation="0" wrapText="1" indent="0" justifyLastLine="0" shrinkToFit="0" readingOrder="0"/>
    </dxf>
    <dxf>
      <font>
        <b val="0"/>
      </font>
      <alignment horizontal="left" vertical="top" textRotation="0" wrapText="0" indent="0" justifyLastLine="0" shrinkToFit="0" readingOrder="0"/>
      <border diagonalUp="0" diagonalDown="0" outline="0">
        <left style="thin">
          <color rgb="FF3F3F3F"/>
        </left>
        <right/>
        <top style="thin">
          <color rgb="FF3F3F3F"/>
        </top>
        <bottom style="thin">
          <color rgb="FF3F3F3F"/>
        </bottom>
      </border>
    </dxf>
    <dxf>
      <font>
        <b val="0"/>
        <i val="0"/>
        <strike val="0"/>
        <condense val="0"/>
        <extend val="0"/>
        <outline val="0"/>
        <shadow val="0"/>
        <u val="none"/>
        <vertAlign val="baseline"/>
        <sz val="11"/>
        <color rgb="FF3F3F3F"/>
        <name val="Aptos Narrow"/>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rgb="FF3F3F3F"/>
        <name val="Aptos Narrow"/>
        <family val="2"/>
        <scheme val="minor"/>
      </font>
      <alignment horizontal="left" vertical="top" textRotation="0" wrapText="0" indent="0" justifyLastLine="0" shrinkToFit="0" readingOrder="0"/>
    </dxf>
    <dxf>
      <font>
        <b val="0"/>
      </font>
      <alignment horizontal="left" vertical="top" textRotation="0" wrapText="0" indent="0" justifyLastLine="0" shrinkToFit="0" readingOrder="0"/>
    </dxf>
    <dxf>
      <font>
        <b val="0"/>
      </font>
      <alignment horizontal="left" vertical="top" textRotation="0" wrapText="0" indent="0" justifyLastLine="0" shrinkToFit="0" readingOrder="0"/>
    </dxf>
    <dxf>
      <font>
        <b val="0"/>
      </font>
      <alignment horizontal="left" vertical="top" textRotation="0" wrapText="0" indent="0" justifyLastLine="0" shrinkToFit="0" readingOrder="0"/>
      <border diagonalUp="0" diagonalDown="0" outline="0">
        <left/>
        <right style="thin">
          <color rgb="FF3F3F3F"/>
        </right>
        <top style="thin">
          <color rgb="FF3F3F3F"/>
        </top>
        <bottom style="thin">
          <color rgb="FF3F3F3F"/>
        </bottom>
      </border>
    </dxf>
    <dxf>
      <border outline="0">
        <top style="thin">
          <color rgb="FF3F3F3F"/>
        </top>
      </border>
    </dxf>
    <dxf>
      <border outline="0">
        <left style="thin">
          <color rgb="FF3F3F3F"/>
        </left>
        <right style="thin">
          <color rgb="FF3F3F3F"/>
        </right>
        <top style="thin">
          <color rgb="FF3F3F3F"/>
        </top>
        <bottom style="thin">
          <color rgb="FF3F3F3F"/>
        </bottom>
      </border>
    </dxf>
    <dxf>
      <font>
        <b val="0"/>
      </font>
      <alignment horizontal="left" vertical="top" textRotation="0" wrapText="0" indent="0" justifyLastLine="0" shrinkToFit="0" readingOrder="0"/>
    </dxf>
    <dxf>
      <border outline="0">
        <bottom style="thin">
          <color rgb="FF3F3F3F"/>
        </bottom>
      </border>
    </dxf>
    <dxf>
      <font>
        <b/>
      </font>
      <border diagonalUp="0" diagonalDown="0" outline="0">
        <left style="thin">
          <color rgb="FF3F3F3F"/>
        </left>
        <right style="thin">
          <color rgb="FF3F3F3F"/>
        </right>
        <top/>
        <bottom/>
      </border>
    </dxf>
    <dxf>
      <font>
        <b val="0"/>
      </font>
      <fill>
        <patternFill patternType="none">
          <fgColor indexed="64"/>
          <bgColor auto="1"/>
        </patternFill>
      </fill>
      <alignment horizontal="left" vertical="top" textRotation="0" wrapText="1" indent="0" justifyLastLine="0" shrinkToFit="0" readingOrder="0"/>
      <border diagonalUp="0" diagonalDown="0" outline="0">
        <left style="thin">
          <color rgb="FF3F3F3F"/>
        </left>
        <right/>
        <top style="thin">
          <color rgb="FF3F3F3F"/>
        </top>
        <bottom style="thin">
          <color rgb="FF3F3F3F"/>
        </bottom>
      </border>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border outline="0">
        <left style="thin">
          <color rgb="FF3F3F3F"/>
        </left>
      </border>
    </dxf>
    <dxf>
      <font>
        <b val="0"/>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border outline="0">
        <right style="thin">
          <color rgb="FF3F3F3F"/>
        </right>
      </border>
    </dxf>
    <dxf>
      <font>
        <b val="0"/>
        <i val="0"/>
        <strike val="0"/>
        <condense val="0"/>
        <extend val="0"/>
        <outline val="0"/>
        <shadow val="0"/>
        <u val="none"/>
        <vertAlign val="baseline"/>
        <sz val="11"/>
        <color rgb="FF3F3F3F"/>
        <name val="Aptos Narrow"/>
        <family val="2"/>
        <scheme val="minor"/>
      </font>
      <fill>
        <patternFill patternType="none">
          <fgColor indexed="64"/>
          <bgColor auto="1"/>
        </patternFill>
      </fill>
      <alignment horizontal="left" vertical="top" textRotation="0" wrapText="1" indent="0" justifyLastLine="0" shrinkToFit="0" readingOrder="0"/>
    </dxf>
    <dxf>
      <font>
        <b val="0"/>
      </font>
      <fill>
        <patternFill patternType="none">
          <fgColor indexed="64"/>
          <bgColor auto="1"/>
        </patternFill>
      </fill>
      <alignment horizontal="left" vertical="top" textRotation="0" wrapText="1" indent="0" justifyLastLine="0" shrinkToFit="0" readingOrder="0"/>
      <border outline="0">
        <left style="thin">
          <color rgb="FF3F3F3F"/>
        </left>
      </border>
    </dxf>
    <dxf>
      <font>
        <b val="0"/>
      </font>
      <fill>
        <patternFill patternType="none">
          <fgColor indexed="64"/>
          <bgColor auto="1"/>
        </patternFill>
      </fill>
      <alignment horizontal="left" vertical="top" textRotation="0" wrapText="1" indent="0" justifyLastLine="0" shrinkToFit="0" readingOrder="0"/>
      <border diagonalUp="0" diagonalDown="0" outline="0">
        <left/>
        <right style="thin">
          <color rgb="FF3F3F3F"/>
        </right>
        <top style="thin">
          <color rgb="FF3F3F3F"/>
        </top>
        <bottom style="thin">
          <color rgb="FF3F3F3F"/>
        </bottom>
      </border>
    </dxf>
    <dxf>
      <border outline="0">
        <top style="thin">
          <color rgb="FF3F3F3F"/>
        </top>
      </border>
    </dxf>
    <dxf>
      <border outline="0">
        <left style="thin">
          <color rgb="FF3F3F3F"/>
        </left>
        <right style="thin">
          <color rgb="FF3F3F3F"/>
        </right>
        <top style="thin">
          <color rgb="FF3F3F3F"/>
        </top>
        <bottom style="thin">
          <color rgb="FF3F3F3F"/>
        </bottom>
      </border>
    </dxf>
    <dxf>
      <font>
        <b val="0"/>
      </font>
      <fill>
        <patternFill patternType="none">
          <fgColor indexed="64"/>
          <bgColor auto="1"/>
        </patternFill>
      </fill>
      <alignment horizontal="left" vertical="top" textRotation="0" wrapText="1" indent="0" justifyLastLine="0" shrinkToFit="0" readingOrder="0"/>
    </dxf>
    <dxf>
      <border outline="0">
        <bottom style="thin">
          <color rgb="FF3F3F3F"/>
        </bottom>
      </border>
    </dxf>
    <dxf>
      <font>
        <b/>
      </font>
      <alignment horizontal="general" vertical="bottom" textRotation="0" wrapText="1" indent="0" justifyLastLine="0" shrinkToFit="0" readingOrder="0"/>
      <border diagonalUp="0" diagonalDown="0" outline="0">
        <left style="thin">
          <color rgb="FF3F3F3F"/>
        </left>
        <right style="thin">
          <color rgb="FF3F3F3F"/>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pivotSource>
    <c:name>[Overzicht 3D Standaarden.xlsm]Blad1!Draaitabel5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Aantal van Standaard bij Thema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Blad1!$B$3</c:f>
              <c:strCache>
                <c:ptCount val="1"/>
                <c:pt idx="0">
                  <c:v>Totaal</c:v>
                </c:pt>
              </c:strCache>
            </c:strRef>
          </c:tx>
          <c:spPr>
            <a:solidFill>
              <a:schemeClr val="accent1"/>
            </a:solidFill>
            <a:ln>
              <a:noFill/>
            </a:ln>
            <a:effectLst/>
          </c:spPr>
          <c:invertIfNegative val="0"/>
          <c:cat>
            <c:strRef>
              <c:f>Blad1!$A$4:$A$6</c:f>
              <c:strCache>
                <c:ptCount val="3"/>
                <c:pt idx="0">
                  <c:v>Inwinnen</c:v>
                </c:pt>
                <c:pt idx="1">
                  <c:v>Uitwisselen</c:v>
                </c:pt>
                <c:pt idx="2">
                  <c:v>Verwerken</c:v>
                </c:pt>
              </c:strCache>
            </c:strRef>
          </c:cat>
          <c:val>
            <c:numRef>
              <c:f>Blad1!$B$4:$B$6</c:f>
              <c:numCache>
                <c:formatCode>General</c:formatCode>
                <c:ptCount val="3"/>
                <c:pt idx="0">
                  <c:v>9</c:v>
                </c:pt>
                <c:pt idx="1">
                  <c:v>8</c:v>
                </c:pt>
                <c:pt idx="2">
                  <c:v>16</c:v>
                </c:pt>
              </c:numCache>
            </c:numRef>
          </c:val>
          <c:extLst>
            <c:ext xmlns:c16="http://schemas.microsoft.com/office/drawing/2014/chart" uri="{C3380CC4-5D6E-409C-BE32-E72D297353CC}">
              <c16:uniqueId val="{00000000-411E-4266-8F68-BE195F7437D6}"/>
            </c:ext>
          </c:extLst>
        </c:ser>
        <c:dLbls>
          <c:showLegendKey val="0"/>
          <c:showVal val="0"/>
          <c:showCatName val="0"/>
          <c:showSerName val="0"/>
          <c:showPercent val="0"/>
          <c:showBubbleSize val="0"/>
        </c:dLbls>
        <c:gapWidth val="219"/>
        <c:overlap val="-27"/>
        <c:axId val="2015223295"/>
        <c:axId val="2015222335"/>
      </c:barChart>
      <c:catAx>
        <c:axId val="2015223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15222335"/>
        <c:crosses val="autoZero"/>
        <c:auto val="1"/>
        <c:lblAlgn val="ctr"/>
        <c:lblOffset val="100"/>
        <c:noMultiLvlLbl val="0"/>
      </c:catAx>
      <c:valAx>
        <c:axId val="201522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15223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14</xdr:col>
      <xdr:colOff>346075</xdr:colOff>
      <xdr:row>21</xdr:row>
      <xdr:rowOff>12700</xdr:rowOff>
    </xdr:from>
    <xdr:to>
      <xdr:col>22</xdr:col>
      <xdr:colOff>41275</xdr:colOff>
      <xdr:row>35</xdr:row>
      <xdr:rowOff>177800</xdr:rowOff>
    </xdr:to>
    <xdr:graphicFrame macro="">
      <xdr:nvGraphicFramePr>
        <xdr:cNvPr id="2" name="Grafiek 1">
          <a:extLst>
            <a:ext uri="{FF2B5EF4-FFF2-40B4-BE49-F238E27FC236}">
              <a16:creationId xmlns:a16="http://schemas.microsoft.com/office/drawing/2014/main" id="{9241435E-6C79-1EEF-81D8-B643E44678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Daoud Urdu" id="{6D485538-CF1F-4CB3-BB72-300CFEAC5F68}" userId="S::d.urdu@geonovum.nl::964f311e-2d9a-4220-a5a5-3e01abbcacd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oud Urdu" refreshedDate="46037.437695370369" createdVersion="8" refreshedVersion="8" minRefreshableVersion="3" recordCount="33" xr:uid="{7B36DA26-20E2-453F-B926-63F230A6F222}">
  <cacheSource type="worksheet">
    <worksheetSource name="Tabel5"/>
  </cacheSource>
  <cacheFields count="2">
    <cacheField name="Standaard" numFmtId="0">
      <sharedItems/>
    </cacheField>
    <cacheField name="Thema" numFmtId="0">
      <sharedItems count="3">
        <s v="Verwerken"/>
        <s v="Uitwisselen"/>
        <s v="Inwinne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s v="3D tiles"/>
    <x v="0"/>
  </r>
  <r>
    <s v="glTF (Graphics Library Transmission Format)"/>
    <x v="0"/>
  </r>
  <r>
    <s v="Quantized mesh"/>
    <x v="0"/>
  </r>
  <r>
    <s v="CityJSON (Javascript Object Notation)"/>
    <x v="1"/>
  </r>
  <r>
    <s v="GML (Geography Markup Language)"/>
    <x v="2"/>
  </r>
  <r>
    <s v="ISO19107 (Geographic information - Spatial schema)"/>
    <x v="2"/>
  </r>
  <r>
    <s v="CityGML (Geography Markup Language)"/>
    <x v="2"/>
  </r>
  <r>
    <s v="I3S (Indexed 3D Scene Layer)"/>
    <x v="0"/>
  </r>
  <r>
    <s v="IFC (Industry Foundation Class)"/>
    <x v="1"/>
  </r>
  <r>
    <s v="LASzip"/>
    <x v="0"/>
  </r>
  <r>
    <s v="GeoVolumes API"/>
    <x v="0"/>
  </r>
  <r>
    <s v="FBX (Open)"/>
    <x v="0"/>
  </r>
  <r>
    <s v="STEP"/>
    <x v="0"/>
  </r>
  <r>
    <s v="DXF "/>
    <x v="1"/>
  </r>
  <r>
    <s v="OBJ en STL? "/>
    <x v="2"/>
  </r>
  <r>
    <s v="geopackage"/>
    <x v="2"/>
  </r>
  <r>
    <s v="KML (Keyhole Markup Language)"/>
    <x v="2"/>
  </r>
  <r>
    <s v="InfraGML"/>
    <x v="0"/>
  </r>
  <r>
    <s v="SLPK (Scene Layer Package)"/>
    <x v="1"/>
  </r>
  <r>
    <s v="LASer (Check met .Las)"/>
    <x v="0"/>
  </r>
  <r>
    <s v="Open Cascade"/>
    <x v="0"/>
  </r>
  <r>
    <s v="COLLADA (Collaborative Design Activity)"/>
    <x v="0"/>
  </r>
  <r>
    <s v="WEBGPU"/>
    <x v="0"/>
  </r>
  <r>
    <s v="OpenGL‑based VRML/X3D"/>
    <x v="1"/>
  </r>
  <r>
    <s v="3DPS (Portray Service)"/>
    <x v="2"/>
  </r>
  <r>
    <s v="GeoSPARQL 3D"/>
    <x v="2"/>
  </r>
  <r>
    <s v="WKT-LD"/>
    <x v="2"/>
  </r>
  <r>
    <s v="Laz (check .las - point cloud formats)"/>
    <x v="0"/>
  </r>
  <r>
    <s v="3D API"/>
    <x v="1"/>
  </r>
  <r>
    <s v="e-WKT"/>
    <x v="0"/>
  </r>
  <r>
    <s v="WKT"/>
    <x v="1"/>
  </r>
  <r>
    <s v="JSON - FG"/>
    <x v="0"/>
  </r>
  <r>
    <s v="Tes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BAEA920-4366-4706-B84D-FF9EC04C02C0}" name="Draaitabel5" cacheId="0" applyNumberFormats="0" applyBorderFormats="0" applyFontFormats="0" applyPatternFormats="0" applyAlignmentFormats="0" applyWidthHeightFormats="1" dataCaption="Waarden" updatedVersion="8" minRefreshableVersion="3" useAutoFormatting="1" rowGrandTotals="0" colGrandTotals="0" itemPrintTitles="1" createdVersion="8" indent="0" compact="0" compactData="0" multipleFieldFilters="0" chartFormat="1">
  <location ref="A3:B6" firstHeaderRow="1" firstDataRow="1" firstDataCol="1"/>
  <pivotFields count="2">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2"/>
        <item x="1"/>
        <item x="0"/>
      </items>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Aantal van Standaar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3DBD75-280C-45DD-A877-BE4EC2084D41}" name="Tabel1" displayName="Tabel1" ref="A1:J32" totalsRowShown="0" headerRowDxfId="25" dataDxfId="23" headerRowBorderDxfId="24" tableBorderDxfId="22" totalsRowBorderDxfId="21" headerRowCellStyle="Uitvoer">
  <autoFilter ref="A1:J32" xr:uid="{693DBD75-280C-45DD-A877-BE4EC2084D41}"/>
  <sortState xmlns:xlrd2="http://schemas.microsoft.com/office/spreadsheetml/2017/richdata2" ref="A2:H29">
    <sortCondition ref="A1:A29"/>
  </sortState>
  <tableColumns count="10">
    <tableColumn id="1" xr3:uid="{F59D2AF0-683B-4C28-8B55-C49AEFC1FA57}" name="Naam" dataDxfId="20" dataCellStyle="Uitvoer"/>
    <tableColumn id="2" xr3:uid="{14A41EB5-D691-46BB-BF2F-77E1559A5F2D}" name="Organisatie" dataDxfId="19" dataCellStyle="Uitvoer"/>
    <tableColumn id="7" xr3:uid="{D44F4452-E4BE-46D4-8C2F-5704CDE4529B}" name="Inwinnen, opslaan, verwerken of uitwisselen" dataDxfId="18" dataCellStyle="Uitvoer"/>
    <tableColumn id="8" xr3:uid="{0DA98337-3318-4CA4-A363-5C859F6F02F7}" name="Fysiek of virtueel (NEN3610)" dataDxfId="17" dataCellStyle="Uitvoer"/>
    <tableColumn id="3" xr3:uid="{72BE3808-C938-4E05-9B2F-4BA915C2E41D}" name="Beschrijving" dataDxfId="16" dataCellStyle="Uitvoer"/>
    <tableColumn id="5" xr3:uid="{E2525C38-AEA7-41AE-AF0B-41BC1F14CB0B}" name="Verwijzing" dataDxfId="15" dataCellStyle="Uitvoer"/>
    <tableColumn id="6" xr3:uid="{4D37F287-73E9-4030-A963-87BD452B67B4}" name="Toepassingsdomein" dataDxfId="14" dataCellStyle="Uitvoer"/>
    <tableColumn id="4" xr3:uid="{3CC788AE-D4F1-4279-AFEB-6C9242A4F0D7}" name="Open of Gesloten" dataDxfId="13" dataCellStyle="Uitvoer"/>
    <tableColumn id="9" xr3:uid="{F7C6184D-2234-496E-8980-8FA0199A3FF8}" name="In huidige wegwijzer opgenomen" dataDxfId="1"/>
    <tableColumn id="10" xr3:uid="{F6AE1C9C-79D2-43D4-99DB-3E90CCAA785A}" name="Wel of niet toevoegen aan wegwijzer"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99F6CB-7150-47C2-93FF-1ABC5ADFB410}" name="Tabel5" displayName="Tabel5" ref="A1:B34" totalsRowShown="0">
  <autoFilter ref="A1:B34" xr:uid="{7D99F6CB-7150-47C2-93FF-1ABC5ADFB410}"/>
  <tableColumns count="2">
    <tableColumn id="1" xr3:uid="{2AA2484B-C499-4374-A7E1-62E74B90E46A}" name="Standaard"/>
    <tableColumn id="2" xr3:uid="{76DF0E8E-0F34-4A37-A15F-80C4D7892D09}" name="The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693C1C7-C4D3-47BC-9035-1EB0151E7601}" name="Tabel134" displayName="Tabel134" ref="A1:F33" totalsRowShown="0" headerRowDxfId="12" dataDxfId="10" headerRowBorderDxfId="11" tableBorderDxfId="9" totalsRowBorderDxfId="8" headerRowCellStyle="Uitvoer">
  <autoFilter ref="A1:F33" xr:uid="{F7756752-40B4-4203-89E7-20BCB2F55343}"/>
  <tableColumns count="6">
    <tableColumn id="1" xr3:uid="{ECECB47B-A53D-430E-8702-9FFF7F9A8818}" name="Naam" dataDxfId="7" dataCellStyle="Uitvoer"/>
    <tableColumn id="2" xr3:uid="{51653E88-1C5D-4EEF-9DBB-8FADE7971DF2}" name="Organisatie" dataDxfId="6" dataCellStyle="Uitvoer"/>
    <tableColumn id="3" xr3:uid="{7904A2DC-89EB-4260-82ED-6954474DBC7C}" name="Analyse" dataDxfId="5" dataCellStyle="Uitvoer"/>
    <tableColumn id="5" xr3:uid="{632B0C09-A9E0-4AAE-B6B6-0FF42E07FDB9}" name="Verwijzing" dataDxfId="4" dataCellStyle="Uitvoer"/>
    <tableColumn id="6" xr3:uid="{217DF371-AB89-4C18-B142-B3FE5415266F}" name="beschrijving" dataDxfId="3" dataCellStyle="Uitvoer"/>
    <tableColumn id="4" xr3:uid="{FC8CF5E3-A766-41ED-862B-B199EF56F969}" name="Licentie" dataDxfId="2" dataCellStyle="Uitvoer"/>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6-02-05T15:21:53.40" personId="{6D485538-CF1F-4CB3-BB72-300CFEAC5F68}" id="{C3665D98-9863-4B6F-AA7F-5E7A5BAACDE2}">
    <text>Kan ik niet vinden</text>
  </threadedComment>
  <threadedComment ref="E3" dT="2026-02-05T13:56:55.40" personId="{6D485538-CF1F-4CB3-BB72-300CFEAC5F68}" id="{40A964D7-5E5A-4E6E-A7DC-2163EEDE59A4}">
    <text>Navragen bij Rolf en Linda</text>
  </threadedComment>
  <threadedComment ref="A28" dT="2026-02-05T15:13:48.34" personId="{6D485538-CF1F-4CB3-BB72-300CFEAC5F68}" id="{C68747A4-3F8D-40BC-A2C4-65CFD0156A61}">
    <text>Kan deze niet vinden</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github.com/CesiumGS/quantized-mesh" TargetMode="External"/><Relationship Id="rId13" Type="http://schemas.openxmlformats.org/officeDocument/2006/relationships/hyperlink" Target="https://help.autodesk.com/view/FBX/2020/ENU/?guid=FBX_Developer_Help_welcome_to_the_fbx_sdk_html" TargetMode="External"/><Relationship Id="rId18" Type="http://schemas.openxmlformats.org/officeDocument/2006/relationships/hyperlink" Target="https://www.geopackage.org/spec140/" TargetMode="External"/><Relationship Id="rId26" Type="http://schemas.openxmlformats.org/officeDocument/2006/relationships/hyperlink" Target="https://www.ogc.org/requests/ogc-seeks-public-comment-on-proposed-community-standard-work-item-justification-for-extended-well-known-binary/" TargetMode="External"/><Relationship Id="rId3" Type="http://schemas.openxmlformats.org/officeDocument/2006/relationships/hyperlink" Target="https://registry.khronos.org/glTF/specs/2.0/glTF-2.0.html" TargetMode="External"/><Relationship Id="rId21" Type="http://schemas.openxmlformats.org/officeDocument/2006/relationships/hyperlink" Target="https://www.w3.org/TR/webgpu/" TargetMode="External"/><Relationship Id="rId7" Type="http://schemas.openxmlformats.org/officeDocument/2006/relationships/hyperlink" Target="https://geonovum.github.io/wp-3DGSP/" TargetMode="External"/><Relationship Id="rId12" Type="http://schemas.openxmlformats.org/officeDocument/2006/relationships/hyperlink" Target="https://docs.ogc.org/DRAFTS/22-029.html" TargetMode="External"/><Relationship Id="rId17" Type="http://schemas.openxmlformats.org/officeDocument/2006/relationships/hyperlink" Target="https://www.loc.gov/preservation/digital/formats/fdd/fdd000504.shtml" TargetMode="External"/><Relationship Id="rId25" Type="http://schemas.openxmlformats.org/officeDocument/2006/relationships/hyperlink" Target="https://docs.ogc.org/is/06-103r4/06-103r4.pdf" TargetMode="External"/><Relationship Id="rId2" Type="http://schemas.openxmlformats.org/officeDocument/2006/relationships/hyperlink" Target="https://www.ogc.org/standards/i3s/" TargetMode="External"/><Relationship Id="rId16" Type="http://schemas.openxmlformats.org/officeDocument/2006/relationships/hyperlink" Target="https://people.sc.fsu.edu/~jburkardt/data/obj/obj.html" TargetMode="External"/><Relationship Id="rId20" Type="http://schemas.openxmlformats.org/officeDocument/2006/relationships/hyperlink" Target="https://www.khronos.org/collada/" TargetMode="External"/><Relationship Id="rId29" Type="http://schemas.openxmlformats.org/officeDocument/2006/relationships/vmlDrawing" Target="../drawings/vmlDrawing1.vml"/><Relationship Id="rId1" Type="http://schemas.openxmlformats.org/officeDocument/2006/relationships/hyperlink" Target="https://www.ogc.org/nl/standards/3dtiles/" TargetMode="External"/><Relationship Id="rId6" Type="http://schemas.openxmlformats.org/officeDocument/2006/relationships/hyperlink" Target="https://www.ogc.org/standards/infragml/" TargetMode="External"/><Relationship Id="rId11" Type="http://schemas.openxmlformats.org/officeDocument/2006/relationships/hyperlink" Target="https://www.buildingsmart.org/standards/bsi-standards/industry-foundation-classes/" TargetMode="External"/><Relationship Id="rId24" Type="http://schemas.openxmlformats.org/officeDocument/2006/relationships/hyperlink" Target="https://portal.ogc.org/files/107269" TargetMode="External"/><Relationship Id="rId32" Type="http://schemas.microsoft.com/office/2017/10/relationships/threadedComment" Target="../threadedComments/threadedComment1.xml"/><Relationship Id="rId5" Type="http://schemas.openxmlformats.org/officeDocument/2006/relationships/hyperlink" Target="https://docs.ogc.org/is/12-007r2/12-007r2.html" TargetMode="External"/><Relationship Id="rId15" Type="http://schemas.openxmlformats.org/officeDocument/2006/relationships/hyperlink" Target="https://help.autodesk.com/view/OARX/2026/ENU/?guid=GUID-235B22E0-A567-4CF6-92D3-38A2306D73F3" TargetMode="External"/><Relationship Id="rId23" Type="http://schemas.openxmlformats.org/officeDocument/2006/relationships/hyperlink" Target="https://docs.ogc.org/is/18-010r11/18-010r11.pdf" TargetMode="External"/><Relationship Id="rId28" Type="http://schemas.openxmlformats.org/officeDocument/2006/relationships/printerSettings" Target="../printerSettings/printerSettings1.bin"/><Relationship Id="rId10" Type="http://schemas.openxmlformats.org/officeDocument/2006/relationships/hyperlink" Target="https://docs.ogc.org/is/21-006r2/21-006r2.html" TargetMode="External"/><Relationship Id="rId19" Type="http://schemas.openxmlformats.org/officeDocument/2006/relationships/hyperlink" Target="https://community.asprs.org/HigherLogic/System/DownloadDocumentFile.ashx?DocumentFileKey=9752340f-f766-5abd-193c-4813ddf7b704&amp;forceDialog=0" TargetMode="External"/><Relationship Id="rId31" Type="http://schemas.openxmlformats.org/officeDocument/2006/relationships/comments" Target="../comments1.xml"/><Relationship Id="rId4" Type="http://schemas.openxmlformats.org/officeDocument/2006/relationships/hyperlink" Target="https://www.web3d.org/sites/default/files/page/X3D%20%26amp%3B%20VRML%2C%20The%20Most%20Widely%20Used%203D%20Formats/What_Is_X3D_July2017.PDF" TargetMode="External"/><Relationship Id="rId9" Type="http://schemas.openxmlformats.org/officeDocument/2006/relationships/hyperlink" Target="https://www.ogc.org/standards/gml/" TargetMode="External"/><Relationship Id="rId14" Type="http://schemas.openxmlformats.org/officeDocument/2006/relationships/hyperlink" Target="https://www.iso.org/obp/ui/" TargetMode="External"/><Relationship Id="rId22" Type="http://schemas.openxmlformats.org/officeDocument/2006/relationships/hyperlink" Target="https://www.ogc.org/standards/3dp/" TargetMode="External"/><Relationship Id="rId27" Type="http://schemas.openxmlformats.org/officeDocument/2006/relationships/hyperlink" Target="https://docs.ogc.org/cs/21-069r2/21-069r2.html" TargetMode="External"/><Relationship Id="rId30"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geonovum.github.io/3d-tiling/" TargetMode="External"/><Relationship Id="rId2" Type="http://schemas.openxmlformats.org/officeDocument/2006/relationships/hyperlink" Target="https://geonovum.github.io/3d-standaard-rapport/" TargetMode="External"/><Relationship Id="rId1" Type="http://schemas.openxmlformats.org/officeDocument/2006/relationships/hyperlink" Target="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https://registry.khronos.org/glTF/specs/2.0/glTF-2.0.html" TargetMode="External"/><Relationship Id="rId7" Type="http://schemas.openxmlformats.org/officeDocument/2006/relationships/hyperlink" Target="https://geonovum.github.io/wp-3DGSP/" TargetMode="External"/><Relationship Id="rId2" Type="http://schemas.openxmlformats.org/officeDocument/2006/relationships/hyperlink" Target="https://www.ogc.org/standards/i3s/" TargetMode="External"/><Relationship Id="rId1" Type="http://schemas.openxmlformats.org/officeDocument/2006/relationships/hyperlink" Target="https://www.ogc.org/nl/standards/3dtiles/" TargetMode="External"/><Relationship Id="rId6" Type="http://schemas.openxmlformats.org/officeDocument/2006/relationships/hyperlink" Target="https://www.ogc.org/standards/infragml/" TargetMode="External"/><Relationship Id="rId5" Type="http://schemas.openxmlformats.org/officeDocument/2006/relationships/hyperlink" Target="https://docs.ogc.org/is/12-007r2/12-007r2.html" TargetMode="External"/><Relationship Id="rId4" Type="http://schemas.openxmlformats.org/officeDocument/2006/relationships/hyperlink" Target="https://www.web3d.org/x3d-vrml-most-widely-used-3d-format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C6233E-A866-4480-92B2-86C7FD8E12C0}">
  <sheetPr codeName="Blad1"/>
  <dimension ref="A1:J35"/>
  <sheetViews>
    <sheetView tabSelected="1" topLeftCell="A29" zoomScale="115" zoomScaleNormal="115" workbookViewId="0">
      <selection activeCell="J33" sqref="J33"/>
    </sheetView>
  </sheetViews>
  <sheetFormatPr defaultColWidth="8.7109375" defaultRowHeight="15" x14ac:dyDescent="0.25"/>
  <cols>
    <col min="1" max="1" width="34.7109375" style="18" bestFit="1" customWidth="1"/>
    <col min="2" max="2" width="15.28515625" style="18" bestFit="1" customWidth="1"/>
    <col min="3" max="3" width="20.42578125" style="18" bestFit="1" customWidth="1"/>
    <col min="4" max="4" width="20.28515625" style="18" bestFit="1" customWidth="1"/>
    <col min="5" max="5" width="32.28515625" style="18" bestFit="1" customWidth="1"/>
    <col min="6" max="6" width="22.42578125" style="18" bestFit="1" customWidth="1"/>
    <col min="7" max="7" width="21.5703125" style="18" bestFit="1" customWidth="1"/>
    <col min="8" max="8" width="19.28515625" style="18" bestFit="1" customWidth="1"/>
    <col min="9" max="9" width="11.42578125" style="18" customWidth="1"/>
    <col min="10" max="10" width="14" style="18" customWidth="1"/>
    <col min="11" max="16384" width="8.7109375" style="18"/>
  </cols>
  <sheetData>
    <row r="1" spans="1:10" ht="90" x14ac:dyDescent="0.25">
      <c r="A1" s="19" t="s">
        <v>0</v>
      </c>
      <c r="B1" s="17" t="s">
        <v>1</v>
      </c>
      <c r="C1" s="17" t="s">
        <v>105</v>
      </c>
      <c r="D1" s="17" t="s">
        <v>82</v>
      </c>
      <c r="E1" s="17" t="s">
        <v>80</v>
      </c>
      <c r="F1" s="20" t="s">
        <v>23</v>
      </c>
      <c r="G1" s="20" t="s">
        <v>144</v>
      </c>
      <c r="H1" s="20" t="s">
        <v>120</v>
      </c>
      <c r="I1" s="34" t="s">
        <v>177</v>
      </c>
      <c r="J1" s="34" t="s">
        <v>180</v>
      </c>
    </row>
    <row r="2" spans="1:10" x14ac:dyDescent="0.25">
      <c r="A2" s="32" t="s">
        <v>69</v>
      </c>
      <c r="B2" s="21"/>
      <c r="C2" s="21"/>
      <c r="D2" s="21"/>
      <c r="E2" s="21"/>
      <c r="F2" s="21"/>
      <c r="G2" s="27"/>
      <c r="H2" s="27"/>
      <c r="I2" s="33"/>
      <c r="J2" s="33"/>
    </row>
    <row r="3" spans="1:10" ht="150" x14ac:dyDescent="0.25">
      <c r="A3" s="23" t="s">
        <v>167</v>
      </c>
      <c r="B3" s="21" t="s">
        <v>30</v>
      </c>
      <c r="C3" s="21" t="s">
        <v>166</v>
      </c>
      <c r="D3" s="21" t="s">
        <v>95</v>
      </c>
      <c r="E3" s="31" t="s">
        <v>168</v>
      </c>
      <c r="F3" s="26" t="s">
        <v>49</v>
      </c>
      <c r="G3" s="27" t="s">
        <v>145</v>
      </c>
      <c r="H3" s="27" t="s">
        <v>8</v>
      </c>
      <c r="I3" s="33" t="s">
        <v>178</v>
      </c>
      <c r="J3" s="33" t="s">
        <v>181</v>
      </c>
    </row>
    <row r="4" spans="1:10" ht="60" x14ac:dyDescent="0.25">
      <c r="A4" s="23" t="s">
        <v>73</v>
      </c>
      <c r="B4" s="21" t="s">
        <v>30</v>
      </c>
      <c r="C4" s="21" t="s">
        <v>75</v>
      </c>
      <c r="D4" s="21" t="s">
        <v>71</v>
      </c>
      <c r="E4" s="21" t="s">
        <v>72</v>
      </c>
      <c r="F4" s="26" t="s">
        <v>24</v>
      </c>
      <c r="G4" s="26" t="s">
        <v>78</v>
      </c>
      <c r="H4" s="27" t="s">
        <v>8</v>
      </c>
      <c r="I4" s="33" t="s">
        <v>179</v>
      </c>
      <c r="J4" s="33" t="s">
        <v>182</v>
      </c>
    </row>
    <row r="5" spans="1:10" ht="225" x14ac:dyDescent="0.25">
      <c r="A5" s="23" t="s">
        <v>162</v>
      </c>
      <c r="B5" s="21" t="s">
        <v>30</v>
      </c>
      <c r="C5" s="21" t="s">
        <v>163</v>
      </c>
      <c r="D5" s="21"/>
      <c r="E5" s="21" t="s">
        <v>164</v>
      </c>
      <c r="F5" s="26" t="s">
        <v>165</v>
      </c>
      <c r="G5" s="21" t="s">
        <v>78</v>
      </c>
      <c r="H5" s="27" t="s">
        <v>8</v>
      </c>
      <c r="I5" s="33" t="s">
        <v>178</v>
      </c>
      <c r="J5" s="33" t="s">
        <v>183</v>
      </c>
    </row>
    <row r="6" spans="1:10" ht="90" x14ac:dyDescent="0.25">
      <c r="A6" s="23" t="s">
        <v>98</v>
      </c>
      <c r="B6" s="21" t="s">
        <v>30</v>
      </c>
      <c r="C6" s="21" t="s">
        <v>139</v>
      </c>
      <c r="D6" s="21" t="s">
        <v>95</v>
      </c>
      <c r="E6" s="21" t="s">
        <v>92</v>
      </c>
      <c r="F6" s="26" t="s">
        <v>96</v>
      </c>
      <c r="G6" s="21" t="s">
        <v>78</v>
      </c>
      <c r="H6" s="27" t="s">
        <v>8</v>
      </c>
      <c r="I6" s="33" t="s">
        <v>179</v>
      </c>
      <c r="J6" s="33" t="s">
        <v>184</v>
      </c>
    </row>
    <row r="7" spans="1:10" ht="180" x14ac:dyDescent="0.25">
      <c r="A7" s="23" t="s">
        <v>85</v>
      </c>
      <c r="B7" s="21" t="s">
        <v>8</v>
      </c>
      <c r="C7" s="21" t="s">
        <v>76</v>
      </c>
      <c r="D7" s="21" t="s">
        <v>81</v>
      </c>
      <c r="E7" s="21" t="s">
        <v>93</v>
      </c>
      <c r="F7" s="21" t="s">
        <v>119</v>
      </c>
      <c r="G7" s="21" t="s">
        <v>78</v>
      </c>
      <c r="H7" s="27" t="s">
        <v>8</v>
      </c>
      <c r="I7" s="33" t="s">
        <v>179</v>
      </c>
      <c r="J7" s="33" t="s">
        <v>184</v>
      </c>
    </row>
    <row r="8" spans="1:10" ht="195" x14ac:dyDescent="0.25">
      <c r="A8" s="23" t="s">
        <v>33</v>
      </c>
      <c r="B8" s="21" t="s">
        <v>153</v>
      </c>
      <c r="C8" s="21" t="s">
        <v>76</v>
      </c>
      <c r="D8" s="21" t="s">
        <v>71</v>
      </c>
      <c r="E8" s="21" t="s">
        <v>151</v>
      </c>
      <c r="F8" s="26" t="s">
        <v>152</v>
      </c>
      <c r="G8" s="21" t="s">
        <v>78</v>
      </c>
      <c r="H8" s="27" t="s">
        <v>113</v>
      </c>
      <c r="I8" s="33" t="s">
        <v>178</v>
      </c>
      <c r="J8" s="33" t="s">
        <v>185</v>
      </c>
    </row>
    <row r="9" spans="1:10" ht="195" x14ac:dyDescent="0.25">
      <c r="A9" s="23" t="s">
        <v>55</v>
      </c>
      <c r="B9" s="21" t="s">
        <v>117</v>
      </c>
      <c r="C9" s="21" t="s">
        <v>127</v>
      </c>
      <c r="D9" s="21" t="s">
        <v>95</v>
      </c>
      <c r="E9" s="21" t="s">
        <v>130</v>
      </c>
      <c r="F9" s="26" t="s">
        <v>126</v>
      </c>
      <c r="G9" s="27" t="s">
        <v>102</v>
      </c>
      <c r="H9" s="27" t="s">
        <v>8</v>
      </c>
      <c r="I9" s="33" t="s">
        <v>178</v>
      </c>
      <c r="J9" s="33" t="s">
        <v>185</v>
      </c>
    </row>
    <row r="10" spans="1:10" ht="195" x14ac:dyDescent="0.25">
      <c r="A10" s="23" t="s">
        <v>159</v>
      </c>
      <c r="B10" s="21" t="s">
        <v>158</v>
      </c>
      <c r="C10" s="21" t="s">
        <v>76</v>
      </c>
      <c r="D10" s="21" t="s">
        <v>71</v>
      </c>
      <c r="E10" s="21" t="s">
        <v>161</v>
      </c>
      <c r="F10" s="26" t="s">
        <v>160</v>
      </c>
      <c r="G10" s="21" t="s">
        <v>145</v>
      </c>
      <c r="H10" s="27" t="s">
        <v>8</v>
      </c>
      <c r="I10" s="33" t="s">
        <v>178</v>
      </c>
      <c r="J10" s="33" t="s">
        <v>185</v>
      </c>
    </row>
    <row r="11" spans="1:10" ht="195" x14ac:dyDescent="0.25">
      <c r="A11" s="23" t="s">
        <v>121</v>
      </c>
      <c r="B11" s="21" t="s">
        <v>117</v>
      </c>
      <c r="C11" s="21" t="s">
        <v>76</v>
      </c>
      <c r="D11" s="21" t="s">
        <v>95</v>
      </c>
      <c r="E11" s="21" t="s">
        <v>114</v>
      </c>
      <c r="F11" s="26" t="s">
        <v>115</v>
      </c>
      <c r="G11" s="21" t="s">
        <v>116</v>
      </c>
      <c r="H11" s="27" t="s">
        <v>8</v>
      </c>
      <c r="I11" s="33" t="s">
        <v>178</v>
      </c>
      <c r="J11" s="33" t="s">
        <v>185</v>
      </c>
    </row>
    <row r="12" spans="1:10" ht="195" x14ac:dyDescent="0.25">
      <c r="A12" s="23" t="s">
        <v>141</v>
      </c>
      <c r="B12" s="21" t="s">
        <v>30</v>
      </c>
      <c r="C12" s="21" t="s">
        <v>76</v>
      </c>
      <c r="D12" s="21" t="s">
        <v>71</v>
      </c>
      <c r="E12" s="21" t="s">
        <v>143</v>
      </c>
      <c r="F12" s="26" t="s">
        <v>142</v>
      </c>
      <c r="G12" s="21" t="s">
        <v>145</v>
      </c>
      <c r="H12" s="27" t="s">
        <v>8</v>
      </c>
      <c r="I12" s="33" t="s">
        <v>178</v>
      </c>
      <c r="J12" s="33" t="s">
        <v>185</v>
      </c>
    </row>
    <row r="13" spans="1:10" ht="165" x14ac:dyDescent="0.25">
      <c r="A13" s="23" t="s">
        <v>14</v>
      </c>
      <c r="B13" s="21" t="s">
        <v>30</v>
      </c>
      <c r="C13" s="21" t="s">
        <v>139</v>
      </c>
      <c r="D13" s="21" t="s">
        <v>71</v>
      </c>
      <c r="E13" s="21" t="s">
        <v>112</v>
      </c>
      <c r="F13" s="26" t="s">
        <v>111</v>
      </c>
      <c r="G13" s="21" t="s">
        <v>78</v>
      </c>
      <c r="H13" s="27" t="s">
        <v>8</v>
      </c>
      <c r="I13" s="33" t="s">
        <v>179</v>
      </c>
      <c r="J13" s="33" t="s">
        <v>184</v>
      </c>
    </row>
    <row r="14" spans="1:10" ht="105" x14ac:dyDescent="0.25">
      <c r="A14" s="23" t="s">
        <v>28</v>
      </c>
      <c r="B14" s="21" t="s">
        <v>128</v>
      </c>
      <c r="C14" s="21" t="s">
        <v>138</v>
      </c>
      <c r="D14" s="21" t="s">
        <v>71</v>
      </c>
      <c r="E14" s="21" t="s">
        <v>74</v>
      </c>
      <c r="F14" s="26" t="s">
        <v>27</v>
      </c>
      <c r="G14" s="26" t="s">
        <v>78</v>
      </c>
      <c r="H14" s="27" t="s">
        <v>8</v>
      </c>
      <c r="I14" s="33" t="s">
        <v>179</v>
      </c>
      <c r="J14" s="33" t="s">
        <v>186</v>
      </c>
    </row>
    <row r="15" spans="1:10" ht="195" x14ac:dyDescent="0.25">
      <c r="A15" s="23" t="s">
        <v>86</v>
      </c>
      <c r="B15" s="21" t="s">
        <v>30</v>
      </c>
      <c r="C15" s="21" t="s">
        <v>139</v>
      </c>
      <c r="D15" s="21" t="s">
        <v>71</v>
      </c>
      <c r="E15" s="21" t="s">
        <v>83</v>
      </c>
      <c r="F15" s="26" t="s">
        <v>87</v>
      </c>
      <c r="G15" s="21" t="s">
        <v>79</v>
      </c>
      <c r="H15" s="27" t="s">
        <v>8</v>
      </c>
      <c r="I15" s="33" t="s">
        <v>178</v>
      </c>
      <c r="J15" s="33" t="s">
        <v>185</v>
      </c>
    </row>
    <row r="16" spans="1:10" ht="150" x14ac:dyDescent="0.25">
      <c r="A16" s="23" t="s">
        <v>29</v>
      </c>
      <c r="B16" s="21" t="s">
        <v>30</v>
      </c>
      <c r="C16" s="21" t="s">
        <v>75</v>
      </c>
      <c r="D16" s="21" t="s">
        <v>71</v>
      </c>
      <c r="E16" s="21" t="s">
        <v>99</v>
      </c>
      <c r="F16" s="26" t="s">
        <v>26</v>
      </c>
      <c r="G16" s="26" t="s">
        <v>78</v>
      </c>
      <c r="H16" s="27" t="s">
        <v>8</v>
      </c>
      <c r="I16" s="33" t="s">
        <v>179</v>
      </c>
      <c r="J16" s="33" t="s">
        <v>182</v>
      </c>
    </row>
    <row r="17" spans="1:10" ht="240" x14ac:dyDescent="0.25">
      <c r="A17" s="23" t="s">
        <v>103</v>
      </c>
      <c r="B17" s="21" t="s">
        <v>118</v>
      </c>
      <c r="C17" s="21" t="s">
        <v>76</v>
      </c>
      <c r="D17" s="21" t="s">
        <v>81</v>
      </c>
      <c r="E17" s="21" t="s">
        <v>100</v>
      </c>
      <c r="F17" s="26" t="s">
        <v>101</v>
      </c>
      <c r="G17" s="21" t="s">
        <v>102</v>
      </c>
      <c r="H17" s="27" t="s">
        <v>8</v>
      </c>
      <c r="I17" s="33" t="s">
        <v>179</v>
      </c>
      <c r="J17" s="33" t="s">
        <v>184</v>
      </c>
    </row>
    <row r="18" spans="1:10" ht="195" x14ac:dyDescent="0.25">
      <c r="A18" s="23" t="s">
        <v>20</v>
      </c>
      <c r="B18" s="21" t="s">
        <v>30</v>
      </c>
      <c r="C18" s="21" t="s">
        <v>149</v>
      </c>
      <c r="D18" s="21" t="s">
        <v>81</v>
      </c>
      <c r="E18" s="21" t="s">
        <v>148</v>
      </c>
      <c r="F18" s="26" t="s">
        <v>44</v>
      </c>
      <c r="G18" s="21" t="s">
        <v>102</v>
      </c>
      <c r="H18" s="27" t="s">
        <v>8</v>
      </c>
      <c r="I18" s="33" t="s">
        <v>178</v>
      </c>
      <c r="J18" s="33" t="s">
        <v>187</v>
      </c>
    </row>
    <row r="19" spans="1:10" ht="120" x14ac:dyDescent="0.25">
      <c r="A19" s="24" t="s">
        <v>123</v>
      </c>
      <c r="B19" s="21" t="s">
        <v>124</v>
      </c>
      <c r="C19" s="21" t="s">
        <v>76</v>
      </c>
      <c r="D19" s="21" t="s">
        <v>71</v>
      </c>
      <c r="E19" s="21" t="s">
        <v>125</v>
      </c>
      <c r="F19" s="26" t="s">
        <v>122</v>
      </c>
      <c r="G19" s="21" t="s">
        <v>78</v>
      </c>
      <c r="H19" s="28" t="s">
        <v>113</v>
      </c>
      <c r="I19" s="33" t="s">
        <v>178</v>
      </c>
      <c r="J19" s="33" t="s">
        <v>188</v>
      </c>
    </row>
    <row r="20" spans="1:10" ht="195" x14ac:dyDescent="0.25">
      <c r="A20" s="24" t="s">
        <v>97</v>
      </c>
      <c r="B20" s="21" t="s">
        <v>88</v>
      </c>
      <c r="C20" s="21" t="s">
        <v>89</v>
      </c>
      <c r="D20" s="21" t="s">
        <v>71</v>
      </c>
      <c r="E20" s="21" t="s">
        <v>90</v>
      </c>
      <c r="F20" s="21" t="s">
        <v>91</v>
      </c>
      <c r="G20" s="21" t="s">
        <v>78</v>
      </c>
      <c r="H20" s="28" t="s">
        <v>113</v>
      </c>
      <c r="I20" s="33" t="s">
        <v>178</v>
      </c>
      <c r="J20" s="33" t="s">
        <v>189</v>
      </c>
    </row>
    <row r="21" spans="1:10" ht="210" x14ac:dyDescent="0.25">
      <c r="A21" s="24" t="s">
        <v>174</v>
      </c>
      <c r="B21" s="21" t="s">
        <v>30</v>
      </c>
      <c r="C21" s="21" t="s">
        <v>76</v>
      </c>
      <c r="D21" s="21" t="s">
        <v>71</v>
      </c>
      <c r="E21" s="21" t="s">
        <v>176</v>
      </c>
      <c r="F21" s="26" t="s">
        <v>175</v>
      </c>
      <c r="G21" s="21" t="s">
        <v>78</v>
      </c>
      <c r="H21" s="28" t="s">
        <v>8</v>
      </c>
      <c r="I21" s="33" t="s">
        <v>178</v>
      </c>
      <c r="J21" s="33" t="s">
        <v>190</v>
      </c>
    </row>
    <row r="22" spans="1:10" ht="195" x14ac:dyDescent="0.25">
      <c r="A22" s="23" t="s">
        <v>43</v>
      </c>
      <c r="B22" s="21" t="s">
        <v>30</v>
      </c>
      <c r="C22" s="21" t="s">
        <v>75</v>
      </c>
      <c r="D22" s="21" t="s">
        <v>71</v>
      </c>
      <c r="E22" s="21" t="s">
        <v>146</v>
      </c>
      <c r="F22" s="26" t="s">
        <v>42</v>
      </c>
      <c r="G22" s="21" t="s">
        <v>79</v>
      </c>
      <c r="H22" s="27" t="s">
        <v>8</v>
      </c>
      <c r="I22" s="33" t="s">
        <v>178</v>
      </c>
      <c r="J22" s="33" t="s">
        <v>185</v>
      </c>
    </row>
    <row r="23" spans="1:10" ht="135" x14ac:dyDescent="0.25">
      <c r="A23" s="24" t="s">
        <v>191</v>
      </c>
      <c r="B23" s="21" t="s">
        <v>147</v>
      </c>
      <c r="C23" s="21" t="s">
        <v>76</v>
      </c>
      <c r="D23" s="21" t="s">
        <v>95</v>
      </c>
      <c r="E23" s="21" t="s">
        <v>192</v>
      </c>
      <c r="F23" s="26" t="s">
        <v>150</v>
      </c>
      <c r="G23" s="21" t="s">
        <v>145</v>
      </c>
      <c r="H23" s="28" t="s">
        <v>8</v>
      </c>
      <c r="I23" s="33" t="s">
        <v>179</v>
      </c>
      <c r="J23" s="33" t="s">
        <v>184</v>
      </c>
    </row>
    <row r="24" spans="1:10" ht="165" x14ac:dyDescent="0.25">
      <c r="A24" s="23" t="s">
        <v>131</v>
      </c>
      <c r="B24" s="21" t="s">
        <v>132</v>
      </c>
      <c r="C24" s="21" t="s">
        <v>75</v>
      </c>
      <c r="D24" s="21" t="s">
        <v>95</v>
      </c>
      <c r="E24" s="21" t="s">
        <v>133</v>
      </c>
      <c r="F24" s="26" t="s">
        <v>134</v>
      </c>
      <c r="G24" s="21" t="s">
        <v>116</v>
      </c>
      <c r="H24" s="27" t="s">
        <v>8</v>
      </c>
      <c r="I24" s="33" t="s">
        <v>178</v>
      </c>
      <c r="J24" s="33" t="s">
        <v>193</v>
      </c>
    </row>
    <row r="25" spans="1:10" ht="120" x14ac:dyDescent="0.25">
      <c r="A25" s="23" t="s">
        <v>84</v>
      </c>
      <c r="B25" s="21" t="s">
        <v>129</v>
      </c>
      <c r="C25" s="21" t="s">
        <v>138</v>
      </c>
      <c r="D25" s="21" t="s">
        <v>71</v>
      </c>
      <c r="E25" s="21" t="s">
        <v>94</v>
      </c>
      <c r="F25" s="26" t="s">
        <v>77</v>
      </c>
      <c r="G25" s="21" t="s">
        <v>79</v>
      </c>
      <c r="H25" s="27" t="s">
        <v>8</v>
      </c>
      <c r="I25" s="33" t="s">
        <v>178</v>
      </c>
      <c r="J25" s="33" t="s">
        <v>194</v>
      </c>
    </row>
    <row r="26" spans="1:10" ht="195" x14ac:dyDescent="0.25">
      <c r="A26" s="23" t="s">
        <v>136</v>
      </c>
      <c r="B26" s="21" t="s">
        <v>135</v>
      </c>
      <c r="C26" s="21" t="s">
        <v>138</v>
      </c>
      <c r="D26" s="21" t="s">
        <v>95</v>
      </c>
      <c r="E26" s="21" t="s">
        <v>137</v>
      </c>
      <c r="F26" s="26" t="s">
        <v>140</v>
      </c>
      <c r="G26" s="21" t="s">
        <v>116</v>
      </c>
      <c r="H26" s="27" t="s">
        <v>8</v>
      </c>
      <c r="I26" s="33" t="s">
        <v>178</v>
      </c>
      <c r="J26" s="33" t="s">
        <v>195</v>
      </c>
    </row>
    <row r="27" spans="1:10" ht="225" x14ac:dyDescent="0.25">
      <c r="A27" s="23" t="s">
        <v>18</v>
      </c>
      <c r="B27" s="21" t="s">
        <v>154</v>
      </c>
      <c r="C27" s="21" t="s">
        <v>157</v>
      </c>
      <c r="D27" s="21" t="s">
        <v>95</v>
      </c>
      <c r="E27" s="21" t="s">
        <v>156</v>
      </c>
      <c r="F27" s="26" t="s">
        <v>155</v>
      </c>
      <c r="G27" s="21" t="s">
        <v>145</v>
      </c>
      <c r="H27" s="27" t="s">
        <v>8</v>
      </c>
      <c r="I27" s="33" t="s">
        <v>178</v>
      </c>
      <c r="J27" s="33" t="s">
        <v>196</v>
      </c>
    </row>
    <row r="28" spans="1:10" ht="120" x14ac:dyDescent="0.25">
      <c r="A28" s="32" t="s">
        <v>199</v>
      </c>
      <c r="B28" s="21" t="s">
        <v>197</v>
      </c>
      <c r="C28" s="21" t="s">
        <v>198</v>
      </c>
      <c r="D28" s="21" t="s">
        <v>95</v>
      </c>
      <c r="E28" s="21" t="s">
        <v>201</v>
      </c>
      <c r="F28" s="26" t="s">
        <v>200</v>
      </c>
      <c r="G28" s="21" t="s">
        <v>79</v>
      </c>
      <c r="H28" s="27" t="s">
        <v>8</v>
      </c>
      <c r="I28" s="33" t="s">
        <v>178</v>
      </c>
      <c r="J28" s="33" t="s">
        <v>196</v>
      </c>
    </row>
    <row r="29" spans="1:10" ht="255" x14ac:dyDescent="0.25">
      <c r="A29" s="23" t="s">
        <v>169</v>
      </c>
      <c r="B29" s="21" t="s">
        <v>173</v>
      </c>
      <c r="C29" s="21" t="s">
        <v>171</v>
      </c>
      <c r="D29" s="21" t="s">
        <v>95</v>
      </c>
      <c r="E29" s="21" t="s">
        <v>170</v>
      </c>
      <c r="F29" s="26" t="s">
        <v>172</v>
      </c>
      <c r="G29" s="21" t="s">
        <v>78</v>
      </c>
      <c r="H29" s="27" t="s">
        <v>8</v>
      </c>
      <c r="I29" s="33" t="s">
        <v>178</v>
      </c>
      <c r="J29" s="33" t="s">
        <v>196</v>
      </c>
    </row>
    <row r="30" spans="1:10" ht="285" x14ac:dyDescent="0.25">
      <c r="A30" s="24" t="s">
        <v>203</v>
      </c>
      <c r="B30" s="22" t="s">
        <v>30</v>
      </c>
      <c r="C30" s="22" t="s">
        <v>202</v>
      </c>
      <c r="D30" s="22" t="s">
        <v>95</v>
      </c>
      <c r="E30" s="22" t="s">
        <v>204</v>
      </c>
      <c r="F30" s="36" t="s">
        <v>205</v>
      </c>
      <c r="G30" s="22" t="s">
        <v>78</v>
      </c>
      <c r="H30" s="28" t="s">
        <v>8</v>
      </c>
      <c r="I30" s="35" t="s">
        <v>178</v>
      </c>
      <c r="J30" s="35" t="s">
        <v>206</v>
      </c>
    </row>
    <row r="31" spans="1:10" ht="165" x14ac:dyDescent="0.25">
      <c r="A31" s="24" t="s">
        <v>207</v>
      </c>
      <c r="B31" s="22" t="s">
        <v>30</v>
      </c>
      <c r="C31" s="22" t="s">
        <v>208</v>
      </c>
      <c r="D31" s="22" t="s">
        <v>95</v>
      </c>
      <c r="E31" s="22" t="s">
        <v>209</v>
      </c>
      <c r="F31" s="36" t="s">
        <v>210</v>
      </c>
      <c r="G31" s="22" t="s">
        <v>79</v>
      </c>
      <c r="H31" s="28" t="s">
        <v>8</v>
      </c>
      <c r="I31" s="35" t="s">
        <v>178</v>
      </c>
      <c r="J31" s="35" t="s">
        <v>211</v>
      </c>
    </row>
    <row r="32" spans="1:10" ht="90" x14ac:dyDescent="0.25">
      <c r="A32" s="24" t="s">
        <v>212</v>
      </c>
      <c r="B32" s="22" t="s">
        <v>30</v>
      </c>
      <c r="C32" s="22" t="s">
        <v>213</v>
      </c>
      <c r="D32" s="22" t="s">
        <v>95</v>
      </c>
      <c r="E32" s="22" t="s">
        <v>214</v>
      </c>
      <c r="F32" s="22" t="s">
        <v>215</v>
      </c>
      <c r="G32" s="22" t="s">
        <v>79</v>
      </c>
      <c r="H32" s="28" t="s">
        <v>8</v>
      </c>
      <c r="I32" s="35" t="s">
        <v>178</v>
      </c>
      <c r="J32" s="35" t="s">
        <v>216</v>
      </c>
    </row>
    <row r="33" spans="1:6" customFormat="1" x14ac:dyDescent="0.25">
      <c r="A33" s="18"/>
      <c r="B33" s="18"/>
      <c r="C33" s="18"/>
      <c r="D33" s="18"/>
      <c r="E33" s="18"/>
      <c r="F33" s="18"/>
    </row>
    <row r="34" spans="1:6" customFormat="1" x14ac:dyDescent="0.25">
      <c r="A34" s="18"/>
      <c r="B34" s="18"/>
      <c r="C34" s="18"/>
      <c r="D34" s="18"/>
      <c r="E34" s="18"/>
      <c r="F34" s="18"/>
    </row>
    <row r="35" spans="1:6" s="25" customFormat="1" x14ac:dyDescent="0.25">
      <c r="B35" s="30"/>
      <c r="C35" s="30"/>
      <c r="D35" s="30"/>
      <c r="E35" s="30"/>
      <c r="F35" s="30"/>
    </row>
  </sheetData>
  <phoneticPr fontId="5" type="noConversion"/>
  <hyperlinks>
    <hyperlink ref="F4" r:id="rId1" xr:uid="{B61CFD27-CBE8-461B-B0F4-FF1768C0489B}"/>
    <hyperlink ref="F16" r:id="rId2" xr:uid="{871284B7-BEFA-4051-B631-84707C5D5373}"/>
    <hyperlink ref="F14" r:id="rId3" xr:uid="{9AD0B18C-E4AA-4374-92A8-8565DAD57D42}"/>
    <hyperlink ref="F10" r:id="rId4" xr:uid="{96D8581B-E40C-4379-BA06-FC07387D8692}"/>
    <hyperlink ref="F22" r:id="rId5" xr:uid="{D58C6FD1-920C-4AC2-A6DF-16D4ECD6401F}"/>
    <hyperlink ref="F18" r:id="rId6" xr:uid="{CA544FC3-2E1D-4A7D-824B-94FC44FAA2AA}"/>
    <hyperlink ref="F3" r:id="rId7" xr:uid="{3F6608A2-0E5B-4E1C-9FFA-80A41D30ADF4}"/>
    <hyperlink ref="F25" r:id="rId8" xr:uid="{C0CB03EF-5E3F-4D24-902B-B1A19678DEFE}"/>
    <hyperlink ref="F15" r:id="rId9" xr:uid="{F945E5FF-552E-40D0-A514-C760F4C2B16E}"/>
    <hyperlink ref="F6" r:id="rId10" xr:uid="{412A58A6-33FC-47CE-AFA7-F904839AEE46}"/>
    <hyperlink ref="F17" r:id="rId11" xr:uid="{37A2591E-CA48-4CC7-A6BE-4B93A3536295}"/>
    <hyperlink ref="F13" r:id="rId12" xr:uid="{E254492D-5729-4D93-8B7D-3BBD04F66ECD}"/>
    <hyperlink ref="F11" r:id="rId13" xr:uid="{6DD031DD-8959-4462-8F03-F20D64EB5319}"/>
    <hyperlink ref="F19" r:id="rId14" location="iso:std:iso:10303:-1:ed-3:v1:en " xr:uid="{D80F5604-7316-4B74-AF12-CC9885127547}"/>
    <hyperlink ref="F9" r:id="rId15" xr:uid="{5D43FF06-3069-4EAC-BDA9-E5DCAD308DD3}"/>
    <hyperlink ref="F24" r:id="rId16" xr:uid="{9474B933-6364-4823-A3FB-A67643E7E9A9}"/>
    <hyperlink ref="F26" r:id="rId17" xr:uid="{DFD6345D-210E-4E78-A9A8-785FB8FFAA11}"/>
    <hyperlink ref="F12" r:id="rId18" xr:uid="{EAA98BE4-3235-450B-B5D7-3CF9DE9E66FE}"/>
    <hyperlink ref="F23" r:id="rId19" xr:uid="{BAF8B7CE-EE3C-4FB1-AEF0-3CB80D808135}"/>
    <hyperlink ref="F8" r:id="rId20" xr:uid="{BFF56D90-19B5-4617-8718-4B08C50B339D}"/>
    <hyperlink ref="F27" r:id="rId21" xr:uid="{56C6BE68-0123-463B-8395-287717D8F5D1}"/>
    <hyperlink ref="F5" r:id="rId22" xr:uid="{1F085FAC-28A4-4478-861B-70D534FE9B43}"/>
    <hyperlink ref="F29" r:id="rId23" xr:uid="{D5BC72E8-12BB-41D5-BA1D-56DF8651F9F9}"/>
    <hyperlink ref="F21" r:id="rId24" xr:uid="{E7F81EFC-6E42-47F5-A59D-B6CFF6EE1411}"/>
    <hyperlink ref="F28" r:id="rId25" xr:uid="{7D0C7DDD-0CC1-4638-B78D-7B11202AEF4D}"/>
    <hyperlink ref="F30" r:id="rId26" xr:uid="{23E95969-669D-4537-AA76-295C2A256167}"/>
    <hyperlink ref="F31" r:id="rId27" xr:uid="{809E9F0F-9C99-4B00-BE59-84432A05D069}"/>
  </hyperlinks>
  <pageMargins left="0.7" right="0.7" top="0.75" bottom="0.75" header="0.3" footer="0.3"/>
  <pageSetup paperSize="9" orientation="portrait" r:id="rId28"/>
  <legacyDrawing r:id="rId29"/>
  <tableParts count="1">
    <tablePart r:id="rId3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F08E0-AC86-483C-8168-BB7FB3B1E0CD}">
  <sheetPr codeName="Blad2"/>
  <dimension ref="A1:A13"/>
  <sheetViews>
    <sheetView workbookViewId="0">
      <selection activeCell="A16" sqref="A16"/>
    </sheetView>
  </sheetViews>
  <sheetFormatPr defaultRowHeight="15" x14ac:dyDescent="0.25"/>
  <cols>
    <col min="1" max="1" width="255.7109375" bestFit="1" customWidth="1"/>
  </cols>
  <sheetData>
    <row r="1" spans="1:1" x14ac:dyDescent="0.25">
      <c r="A1" s="11" t="s">
        <v>21</v>
      </c>
    </row>
    <row r="2" spans="1:1" x14ac:dyDescent="0.25">
      <c r="A2" s="11" t="s">
        <v>25</v>
      </c>
    </row>
    <row r="3" spans="1:1" x14ac:dyDescent="0.25">
      <c r="A3" s="11" t="s">
        <v>53</v>
      </c>
    </row>
    <row r="6" spans="1:1" ht="30" x14ac:dyDescent="0.25">
      <c r="A6" s="16" t="s">
        <v>52</v>
      </c>
    </row>
    <row r="11" spans="1:1" x14ac:dyDescent="0.25">
      <c r="A11" s="18" t="s">
        <v>22</v>
      </c>
    </row>
    <row r="12" spans="1:1" x14ac:dyDescent="0.25">
      <c r="A12" s="18" t="s">
        <v>51</v>
      </c>
    </row>
    <row r="13" spans="1:1" x14ac:dyDescent="0.25">
      <c r="A13" s="30" t="s">
        <v>50</v>
      </c>
    </row>
  </sheetData>
  <hyperlinks>
    <hyperlink ref="A1" r:id="rId1" display="https://stichtinggeonovum.sharepoint.com/sites/StandaardenZoNDataFundament/Gedeelde%20documenten/Forms/AllItems.aspx?id=%2Fsites%2FStandaardenZoNDataFundament%2FGedeelde%20documenten%2FGeneral%2F30%20Innovatie%2F3D%20standaarden%2FWegwijzer%203D%20standaarden%2FResearch&amp;viewid=f77c489f%2D9895%2D4d49%2Dbf13%2D20633154f049&amp;ga=1" xr:uid="{920E2FB9-77F7-449D-BDE2-57CDF69C2FBA}"/>
    <hyperlink ref="A2" r:id="rId2" xr:uid="{120543FD-7DFC-44EA-95F4-842A4B2CAD28}"/>
    <hyperlink ref="A3" r:id="rId3" xr:uid="{DE31B463-98AE-49EF-A9C1-FB1736F265B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783D9-58B8-4F39-9CD8-3002A3D928B3}">
  <dimension ref="A3:B6"/>
  <sheetViews>
    <sheetView workbookViewId="0">
      <selection activeCell="A3" sqref="A3"/>
    </sheetView>
  </sheetViews>
  <sheetFormatPr defaultRowHeight="15" x14ac:dyDescent="0.25"/>
  <cols>
    <col min="1" max="1" width="10.140625" bestFit="1" customWidth="1"/>
    <col min="2" max="2" width="18.7109375" bestFit="1" customWidth="1"/>
  </cols>
  <sheetData>
    <row r="3" spans="1:2" x14ac:dyDescent="0.25">
      <c r="A3" s="29" t="s">
        <v>106</v>
      </c>
      <c r="B3" t="s">
        <v>110</v>
      </c>
    </row>
    <row r="4" spans="1:2" x14ac:dyDescent="0.25">
      <c r="A4" t="s">
        <v>109</v>
      </c>
      <c r="B4">
        <v>9</v>
      </c>
    </row>
    <row r="5" spans="1:2" x14ac:dyDescent="0.25">
      <c r="A5" t="s">
        <v>76</v>
      </c>
      <c r="B5">
        <v>8</v>
      </c>
    </row>
    <row r="6" spans="1:2" x14ac:dyDescent="0.25">
      <c r="A6" t="s">
        <v>75</v>
      </c>
      <c r="B6">
        <v>16</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430C83-FE0B-4212-8DC3-BA904B547D17}">
  <sheetPr codeName="Blad7"/>
  <dimension ref="A1:B34"/>
  <sheetViews>
    <sheetView workbookViewId="0">
      <selection activeCell="A2" sqref="A2:B34"/>
    </sheetView>
  </sheetViews>
  <sheetFormatPr defaultRowHeight="15" x14ac:dyDescent="0.25"/>
  <cols>
    <col min="1" max="1" width="43.5703125" bestFit="1" customWidth="1"/>
    <col min="2" max="2" width="10.140625" bestFit="1" customWidth="1"/>
  </cols>
  <sheetData>
    <row r="1" spans="1:2" x14ac:dyDescent="0.25">
      <c r="A1" t="s">
        <v>107</v>
      </c>
      <c r="B1" t="s">
        <v>106</v>
      </c>
    </row>
    <row r="2" spans="1:2" x14ac:dyDescent="0.25">
      <c r="A2" t="s">
        <v>4</v>
      </c>
      <c r="B2" t="s">
        <v>75</v>
      </c>
    </row>
    <row r="3" spans="1:2" x14ac:dyDescent="0.25">
      <c r="A3" t="s">
        <v>28</v>
      </c>
      <c r="B3" t="s">
        <v>75</v>
      </c>
    </row>
    <row r="4" spans="1:2" x14ac:dyDescent="0.25">
      <c r="A4" t="s">
        <v>84</v>
      </c>
      <c r="B4" t="s">
        <v>75</v>
      </c>
    </row>
    <row r="5" spans="1:2" x14ac:dyDescent="0.25">
      <c r="A5" t="s">
        <v>85</v>
      </c>
      <c r="B5" t="s">
        <v>76</v>
      </c>
    </row>
    <row r="6" spans="1:2" x14ac:dyDescent="0.25">
      <c r="A6" t="s">
        <v>86</v>
      </c>
      <c r="B6" t="s">
        <v>109</v>
      </c>
    </row>
    <row r="7" spans="1:2" x14ac:dyDescent="0.25">
      <c r="A7" t="s">
        <v>97</v>
      </c>
      <c r="B7" t="s">
        <v>109</v>
      </c>
    </row>
    <row r="8" spans="1:2" x14ac:dyDescent="0.25">
      <c r="A8" t="s">
        <v>98</v>
      </c>
      <c r="B8" t="s">
        <v>109</v>
      </c>
    </row>
    <row r="9" spans="1:2" x14ac:dyDescent="0.25">
      <c r="A9" t="s">
        <v>29</v>
      </c>
      <c r="B9" t="s">
        <v>75</v>
      </c>
    </row>
    <row r="10" spans="1:2" x14ac:dyDescent="0.25">
      <c r="A10" t="s">
        <v>103</v>
      </c>
      <c r="B10" t="s">
        <v>76</v>
      </c>
    </row>
    <row r="11" spans="1:2" x14ac:dyDescent="0.25">
      <c r="A11" t="s">
        <v>104</v>
      </c>
      <c r="B11" t="s">
        <v>70</v>
      </c>
    </row>
    <row r="12" spans="1:2" x14ac:dyDescent="0.25">
      <c r="A12" t="s">
        <v>14</v>
      </c>
      <c r="B12" t="s">
        <v>75</v>
      </c>
    </row>
    <row r="13" spans="1:2" x14ac:dyDescent="0.25">
      <c r="A13" t="s">
        <v>54</v>
      </c>
      <c r="B13" t="s">
        <v>75</v>
      </c>
    </row>
    <row r="14" spans="1:2" x14ac:dyDescent="0.25">
      <c r="A14" t="s">
        <v>57</v>
      </c>
      <c r="B14" t="s">
        <v>75</v>
      </c>
    </row>
    <row r="15" spans="1:2" x14ac:dyDescent="0.25">
      <c r="A15" t="s">
        <v>55</v>
      </c>
      <c r="B15" t="s">
        <v>76</v>
      </c>
    </row>
    <row r="16" spans="1:2" x14ac:dyDescent="0.25">
      <c r="A16" t="s">
        <v>37</v>
      </c>
      <c r="B16" t="s">
        <v>109</v>
      </c>
    </row>
    <row r="17" spans="1:2" x14ac:dyDescent="0.25">
      <c r="A17" t="s">
        <v>17</v>
      </c>
      <c r="B17" t="s">
        <v>109</v>
      </c>
    </row>
    <row r="18" spans="1:2" x14ac:dyDescent="0.25">
      <c r="A18" t="s">
        <v>43</v>
      </c>
      <c r="B18" t="s">
        <v>109</v>
      </c>
    </row>
    <row r="19" spans="1:2" x14ac:dyDescent="0.25">
      <c r="A19" t="s">
        <v>20</v>
      </c>
      <c r="B19" t="s">
        <v>75</v>
      </c>
    </row>
    <row r="20" spans="1:2" x14ac:dyDescent="0.25">
      <c r="A20" t="s">
        <v>45</v>
      </c>
      <c r="B20" t="s">
        <v>76</v>
      </c>
    </row>
    <row r="21" spans="1:2" x14ac:dyDescent="0.25">
      <c r="A21" t="s">
        <v>67</v>
      </c>
      <c r="B21" t="s">
        <v>70</v>
      </c>
    </row>
    <row r="22" spans="1:2" x14ac:dyDescent="0.25">
      <c r="A22" t="s">
        <v>59</v>
      </c>
      <c r="B22" t="s">
        <v>75</v>
      </c>
    </row>
    <row r="23" spans="1:2" x14ac:dyDescent="0.25">
      <c r="A23" t="s">
        <v>33</v>
      </c>
      <c r="B23" t="s">
        <v>75</v>
      </c>
    </row>
    <row r="24" spans="1:2" x14ac:dyDescent="0.25">
      <c r="A24" t="s">
        <v>18</v>
      </c>
      <c r="B24" t="s">
        <v>75</v>
      </c>
    </row>
    <row r="25" spans="1:2" x14ac:dyDescent="0.25">
      <c r="A25" t="s">
        <v>39</v>
      </c>
      <c r="B25" t="s">
        <v>76</v>
      </c>
    </row>
    <row r="26" spans="1:2" x14ac:dyDescent="0.25">
      <c r="A26" t="s">
        <v>41</v>
      </c>
      <c r="B26" t="s">
        <v>109</v>
      </c>
    </row>
    <row r="27" spans="1:2" x14ac:dyDescent="0.25">
      <c r="A27" t="s">
        <v>47</v>
      </c>
      <c r="B27" t="s">
        <v>109</v>
      </c>
    </row>
    <row r="28" spans="1:2" x14ac:dyDescent="0.25">
      <c r="A28" t="s">
        <v>66</v>
      </c>
      <c r="B28" t="s">
        <v>109</v>
      </c>
    </row>
    <row r="29" spans="1:2" x14ac:dyDescent="0.25">
      <c r="A29" t="s">
        <v>68</v>
      </c>
      <c r="B29" t="s">
        <v>75</v>
      </c>
    </row>
    <row r="30" spans="1:2" x14ac:dyDescent="0.25">
      <c r="A30" t="s">
        <v>69</v>
      </c>
      <c r="B30" t="s">
        <v>76</v>
      </c>
    </row>
    <row r="31" spans="1:2" x14ac:dyDescent="0.25">
      <c r="A31" t="s">
        <v>65</v>
      </c>
      <c r="B31" t="s">
        <v>70</v>
      </c>
    </row>
    <row r="32" spans="1:2" x14ac:dyDescent="0.25">
      <c r="A32" t="s">
        <v>64</v>
      </c>
      <c r="B32" t="s">
        <v>76</v>
      </c>
    </row>
    <row r="33" spans="1:2" x14ac:dyDescent="0.25">
      <c r="A33" t="s">
        <v>61</v>
      </c>
      <c r="B33" t="s">
        <v>75</v>
      </c>
    </row>
    <row r="34" spans="1:2" x14ac:dyDescent="0.25">
      <c r="A34" t="s">
        <v>108</v>
      </c>
      <c r="B34" t="s">
        <v>76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0A7A-93F8-4708-8417-1E6AF272E20D}">
  <sheetPr codeName="Blad11"/>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2B0C1-5D28-4C5E-9ECF-93C5E8688316}">
  <sheetPr codeName="Blad12"/>
  <dimension ref="A1"/>
  <sheetViews>
    <sheetView workbookViewId="0">
      <selection activeCell="N30" sqref="N30"/>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F579B7-F048-485A-9833-ABD870C7B807}">
  <sheetPr codeName="Blad5"/>
  <dimension ref="A1"/>
  <sheetViews>
    <sheetView workbookViewId="0">
      <selection activeCell="H50" sqref="H50"/>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CFF5-17EE-4873-8244-B19D2B91F269}">
  <sheetPr codeName="Blad6"/>
  <dimension ref="A1:F33"/>
  <sheetViews>
    <sheetView workbookViewId="0">
      <selection activeCell="A2" sqref="A2"/>
    </sheetView>
  </sheetViews>
  <sheetFormatPr defaultRowHeight="15" x14ac:dyDescent="0.25"/>
  <cols>
    <col min="1" max="1" width="36.5703125" bestFit="1" customWidth="1"/>
    <col min="2" max="2" width="22.7109375" bestFit="1" customWidth="1"/>
  </cols>
  <sheetData>
    <row r="1" spans="1:6" x14ac:dyDescent="0.25">
      <c r="A1" s="7" t="s">
        <v>0</v>
      </c>
      <c r="B1" s="8" t="s">
        <v>1</v>
      </c>
      <c r="C1" s="8" t="s">
        <v>2</v>
      </c>
      <c r="D1" s="9" t="s">
        <v>23</v>
      </c>
      <c r="E1" s="9" t="s">
        <v>35</v>
      </c>
      <c r="F1" s="9" t="s">
        <v>3</v>
      </c>
    </row>
    <row r="2" spans="1:6" x14ac:dyDescent="0.25">
      <c r="A2" s="1" t="s">
        <v>4</v>
      </c>
      <c r="B2" s="2" t="s">
        <v>9</v>
      </c>
      <c r="C2" s="2"/>
      <c r="D2" s="10" t="s">
        <v>24</v>
      </c>
      <c r="E2" s="12"/>
      <c r="F2" s="3"/>
    </row>
    <row r="3" spans="1:6" x14ac:dyDescent="0.25">
      <c r="A3" s="1" t="s">
        <v>28</v>
      </c>
      <c r="B3" s="2" t="s">
        <v>6</v>
      </c>
      <c r="C3" s="2"/>
      <c r="D3" s="10" t="s">
        <v>27</v>
      </c>
      <c r="E3" s="12"/>
      <c r="F3" s="3"/>
    </row>
    <row r="4" spans="1:6" ht="4.5" customHeight="1" x14ac:dyDescent="0.25">
      <c r="A4" s="1" t="s">
        <v>7</v>
      </c>
      <c r="B4" s="2" t="s">
        <v>5</v>
      </c>
      <c r="C4" s="2"/>
      <c r="D4" s="2"/>
      <c r="E4" s="2"/>
      <c r="F4" s="3"/>
    </row>
    <row r="5" spans="1:6" x14ac:dyDescent="0.25">
      <c r="A5" s="1" t="s">
        <v>32</v>
      </c>
      <c r="B5" s="2" t="s">
        <v>8</v>
      </c>
      <c r="C5" s="2"/>
      <c r="D5" s="2"/>
      <c r="E5" s="2"/>
      <c r="F5" s="3"/>
    </row>
    <row r="6" spans="1:6" x14ac:dyDescent="0.25">
      <c r="A6" s="1" t="s">
        <v>62</v>
      </c>
      <c r="B6" s="2"/>
      <c r="C6" s="2"/>
      <c r="D6" s="2"/>
      <c r="E6" s="2"/>
      <c r="F6" s="3"/>
    </row>
    <row r="7" spans="1:6" x14ac:dyDescent="0.25">
      <c r="A7" s="1" t="s">
        <v>63</v>
      </c>
      <c r="B7" s="2"/>
      <c r="C7" s="2"/>
      <c r="D7" s="2"/>
      <c r="E7" s="2"/>
      <c r="F7" s="3"/>
    </row>
    <row r="8" spans="1:6" x14ac:dyDescent="0.25">
      <c r="A8" s="1" t="s">
        <v>31</v>
      </c>
      <c r="B8" s="2" t="s">
        <v>9</v>
      </c>
      <c r="C8" s="2"/>
      <c r="D8" s="2"/>
      <c r="E8" s="2"/>
      <c r="F8" s="3"/>
    </row>
    <row r="9" spans="1:6" x14ac:dyDescent="0.25">
      <c r="A9" s="1" t="s">
        <v>29</v>
      </c>
      <c r="B9" s="2" t="s">
        <v>30</v>
      </c>
      <c r="C9" s="2"/>
      <c r="D9" s="10" t="s">
        <v>26</v>
      </c>
      <c r="E9" s="12"/>
      <c r="F9" s="3"/>
    </row>
    <row r="10" spans="1:6" x14ac:dyDescent="0.25">
      <c r="A10" s="15" t="s">
        <v>10</v>
      </c>
      <c r="B10" s="2" t="s">
        <v>11</v>
      </c>
      <c r="C10" s="2"/>
      <c r="D10" s="2"/>
      <c r="E10" s="2"/>
      <c r="F10" s="3"/>
    </row>
    <row r="11" spans="1:6" x14ac:dyDescent="0.25">
      <c r="A11" s="15" t="s">
        <v>12</v>
      </c>
      <c r="B11" s="2" t="s">
        <v>13</v>
      </c>
      <c r="C11" s="2"/>
      <c r="D11" s="2"/>
      <c r="E11" s="2"/>
      <c r="F11" s="3"/>
    </row>
    <row r="12" spans="1:6" x14ac:dyDescent="0.25">
      <c r="A12" s="1" t="s">
        <v>14</v>
      </c>
      <c r="B12" s="2" t="s">
        <v>9</v>
      </c>
      <c r="C12" s="2"/>
      <c r="D12" s="2"/>
      <c r="E12" s="2"/>
      <c r="F12" s="3"/>
    </row>
    <row r="13" spans="1:6" x14ac:dyDescent="0.25">
      <c r="A13" s="15" t="s">
        <v>54</v>
      </c>
      <c r="B13" s="14" t="s">
        <v>15</v>
      </c>
      <c r="C13" s="2"/>
      <c r="D13" s="2"/>
      <c r="E13" s="2"/>
      <c r="F13" s="3"/>
    </row>
    <row r="14" spans="1:6" x14ac:dyDescent="0.25">
      <c r="A14" s="15" t="s">
        <v>57</v>
      </c>
      <c r="B14" s="14" t="s">
        <v>58</v>
      </c>
      <c r="C14" s="2"/>
      <c r="D14" s="2"/>
      <c r="E14" s="2"/>
      <c r="F14" s="3"/>
    </row>
    <row r="15" spans="1:6" x14ac:dyDescent="0.25">
      <c r="A15" s="1" t="s">
        <v>55</v>
      </c>
      <c r="B15" s="2" t="s">
        <v>56</v>
      </c>
      <c r="C15" s="2"/>
      <c r="D15" s="2"/>
      <c r="E15" s="2"/>
      <c r="F15" s="3"/>
    </row>
    <row r="16" spans="1:6" x14ac:dyDescent="0.25">
      <c r="A16" s="15" t="s">
        <v>37</v>
      </c>
      <c r="B16" s="2" t="s">
        <v>16</v>
      </c>
      <c r="C16" s="2"/>
      <c r="D16" s="2"/>
      <c r="E16" s="2"/>
      <c r="F16" s="3"/>
    </row>
    <row r="17" spans="1:6" x14ac:dyDescent="0.25">
      <c r="A17" s="1" t="s">
        <v>17</v>
      </c>
      <c r="B17" s="2" t="s">
        <v>9</v>
      </c>
      <c r="C17" s="2"/>
      <c r="D17" s="2"/>
      <c r="E17" s="2"/>
      <c r="F17" s="3"/>
    </row>
    <row r="18" spans="1:6" x14ac:dyDescent="0.25">
      <c r="A18" s="4" t="s">
        <v>43</v>
      </c>
      <c r="B18" s="2" t="s">
        <v>30</v>
      </c>
      <c r="C18" s="2"/>
      <c r="D18" s="10" t="s">
        <v>42</v>
      </c>
      <c r="E18" s="2"/>
      <c r="F18" s="6"/>
    </row>
    <row r="19" spans="1:6" x14ac:dyDescent="0.25">
      <c r="A19" s="4" t="s">
        <v>20</v>
      </c>
      <c r="B19" s="2" t="s">
        <v>30</v>
      </c>
      <c r="C19" s="2"/>
      <c r="D19" s="10" t="s">
        <v>44</v>
      </c>
      <c r="E19" s="2"/>
      <c r="F19" s="6"/>
    </row>
    <row r="20" spans="1:6" x14ac:dyDescent="0.25">
      <c r="A20" s="4" t="s">
        <v>45</v>
      </c>
      <c r="B20" s="14" t="s">
        <v>46</v>
      </c>
      <c r="C20" s="2"/>
      <c r="D20" s="2"/>
      <c r="E20" s="2"/>
      <c r="F20" s="6"/>
    </row>
    <row r="21" spans="1:6" x14ac:dyDescent="0.25">
      <c r="A21" s="13" t="s">
        <v>67</v>
      </c>
      <c r="B21" s="2"/>
      <c r="C21" s="2"/>
      <c r="D21" s="2"/>
      <c r="E21" s="2"/>
      <c r="F21" s="6"/>
    </row>
    <row r="22" spans="1:6" x14ac:dyDescent="0.25">
      <c r="A22" s="15" t="s">
        <v>59</v>
      </c>
      <c r="B22" s="2" t="s">
        <v>60</v>
      </c>
      <c r="C22" s="2"/>
      <c r="D22" s="2"/>
      <c r="E22" s="2"/>
      <c r="F22" s="3"/>
    </row>
    <row r="23" spans="1:6" x14ac:dyDescent="0.25">
      <c r="A23" s="4" t="s">
        <v>33</v>
      </c>
      <c r="B23" s="2" t="s">
        <v>34</v>
      </c>
      <c r="C23" s="2"/>
      <c r="D23" s="2"/>
      <c r="E23" s="2" t="s">
        <v>36</v>
      </c>
      <c r="F23" s="6"/>
    </row>
    <row r="24" spans="1:6" x14ac:dyDescent="0.25">
      <c r="A24" s="4" t="s">
        <v>18</v>
      </c>
      <c r="B24" s="5" t="s">
        <v>19</v>
      </c>
      <c r="C24" s="5"/>
      <c r="D24" s="6"/>
      <c r="E24" s="6"/>
      <c r="F24" s="6"/>
    </row>
    <row r="25" spans="1:6" x14ac:dyDescent="0.25">
      <c r="A25" s="1" t="s">
        <v>39</v>
      </c>
      <c r="B25" s="2" t="s">
        <v>40</v>
      </c>
      <c r="C25" s="2"/>
      <c r="D25" s="10" t="s">
        <v>38</v>
      </c>
      <c r="E25" s="2"/>
      <c r="F25" s="3"/>
    </row>
    <row r="26" spans="1:6" x14ac:dyDescent="0.25">
      <c r="A26" s="1" t="s">
        <v>41</v>
      </c>
      <c r="B26" s="2" t="s">
        <v>30</v>
      </c>
      <c r="C26" s="2"/>
      <c r="D26" s="2"/>
      <c r="E26" s="2"/>
      <c r="F26" s="3"/>
    </row>
    <row r="27" spans="1:6" x14ac:dyDescent="0.25">
      <c r="A27" s="1" t="s">
        <v>47</v>
      </c>
      <c r="B27" s="2" t="s">
        <v>48</v>
      </c>
      <c r="C27" s="2"/>
      <c r="D27" s="10" t="s">
        <v>49</v>
      </c>
      <c r="E27" s="2"/>
      <c r="F27" s="3"/>
    </row>
    <row r="28" spans="1:6" x14ac:dyDescent="0.25">
      <c r="A28" s="1" t="s">
        <v>66</v>
      </c>
      <c r="B28" s="2" t="s">
        <v>19</v>
      </c>
      <c r="C28" s="2"/>
      <c r="D28" s="2"/>
      <c r="E28" s="2"/>
      <c r="F28" s="3"/>
    </row>
    <row r="29" spans="1:6" x14ac:dyDescent="0.25">
      <c r="A29" s="1" t="s">
        <v>68</v>
      </c>
      <c r="B29" s="2"/>
      <c r="C29" s="2"/>
      <c r="D29" s="2"/>
      <c r="E29" s="2"/>
      <c r="F29" s="3"/>
    </row>
    <row r="30" spans="1:6" x14ac:dyDescent="0.25">
      <c r="A30" s="1" t="s">
        <v>69</v>
      </c>
      <c r="B30" s="2"/>
      <c r="C30" s="2"/>
      <c r="D30" s="2"/>
      <c r="E30" s="2"/>
      <c r="F30" s="3"/>
    </row>
    <row r="31" spans="1:6" x14ac:dyDescent="0.25">
      <c r="A31" s="1" t="s">
        <v>65</v>
      </c>
      <c r="B31" s="2"/>
      <c r="C31" s="2"/>
      <c r="D31" s="2"/>
      <c r="E31" s="2"/>
      <c r="F31" s="3"/>
    </row>
    <row r="32" spans="1:6" x14ac:dyDescent="0.25">
      <c r="A32" s="1" t="s">
        <v>64</v>
      </c>
      <c r="B32" s="2"/>
      <c r="C32" s="2"/>
      <c r="D32" s="2"/>
      <c r="E32" s="2"/>
      <c r="F32" s="3"/>
    </row>
    <row r="33" spans="1:6" x14ac:dyDescent="0.25">
      <c r="A33" s="1" t="s">
        <v>61</v>
      </c>
      <c r="B33" s="2"/>
      <c r="C33" s="2"/>
      <c r="D33" s="2"/>
      <c r="E33" s="2"/>
      <c r="F33" s="3"/>
    </row>
  </sheetData>
  <hyperlinks>
    <hyperlink ref="D2" r:id="rId1" xr:uid="{81A694EF-DAF1-4064-8FD7-7B343E31145B}"/>
    <hyperlink ref="D9" r:id="rId2" xr:uid="{11E54BC9-0E29-4437-BF17-26413F94ABFD}"/>
    <hyperlink ref="D3" r:id="rId3" xr:uid="{840F7E3C-79E7-4E90-8AFD-504A39360227}"/>
    <hyperlink ref="D25" r:id="rId4" xr:uid="{37993384-8A26-411A-8DF9-8C7E1D2EB802}"/>
    <hyperlink ref="D18" r:id="rId5" xr:uid="{4DDF3A8C-DCE0-429B-B667-FC59675E1D3D}"/>
    <hyperlink ref="D19" r:id="rId6" xr:uid="{C09AC196-BAB3-4D19-A717-88A953BADD44}"/>
    <hyperlink ref="D27" r:id="rId7" xr:uid="{A92E40DE-9763-4F49-A6FC-9C578896A717}"/>
  </hyperlinks>
  <pageMargins left="0.7" right="0.7" top="0.75" bottom="0.75" header="0.3" footer="0.3"/>
  <tableParts count="1">
    <tablePart r:id="rId8"/>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Werkbladen</vt:lpstr>
      </vt:variant>
      <vt:variant>
        <vt:i4>8</vt:i4>
      </vt:variant>
    </vt:vector>
  </HeadingPairs>
  <TitlesOfParts>
    <vt:vector size="8" baseType="lpstr">
      <vt:lpstr>Standaarden</vt:lpstr>
      <vt:lpstr>Bronnen &amp; vragen</vt:lpstr>
      <vt:lpstr>Blad1</vt:lpstr>
      <vt:lpstr>Gegevens</vt:lpstr>
      <vt:lpstr>Matrix</vt:lpstr>
      <vt:lpstr>Matrix Macro</vt:lpstr>
      <vt:lpstr>Venn-Diagram</vt:lpstr>
      <vt:lpstr>VennTabel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Daoud Urdu</dc:creator>
  <cp:lastModifiedBy>Linda van den Brink</cp:lastModifiedBy>
  <dcterms:created xsi:type="dcterms:W3CDTF">2025-11-26T16:36:08Z</dcterms:created>
  <dcterms:modified xsi:type="dcterms:W3CDTF">2026-05-28T10:55:38Z</dcterms:modified>
</cp:coreProperties>
</file>