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MBAG\consultatie\"/>
    </mc:Choice>
  </mc:AlternateContent>
  <bookViews>
    <workbookView xWindow="0" yWindow="0" windowWidth="15530" windowHeight="7310"/>
  </bookViews>
  <sheets>
    <sheet name="Mapping attributen" sheetId="1" r:id="rId1"/>
    <sheet name="Wijzigingen attribute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85" i="3" l="1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4" i="1"/>
</calcChain>
</file>

<file path=xl/sharedStrings.xml><?xml version="1.0" encoding="utf-8"?>
<sst xmlns="http://schemas.openxmlformats.org/spreadsheetml/2006/main" count="456" uniqueCount="145">
  <si>
    <t>11.02 Identificatiecode nummeraanduiding</t>
  </si>
  <si>
    <t>11.20 Huisnummer</t>
  </si>
  <si>
    <t>11.21 Indicatie geconstateerde nummeraanduiding</t>
  </si>
  <si>
    <t>11.30 Huisletter</t>
  </si>
  <si>
    <t>11.40 Huisnummertoevoeging</t>
  </si>
  <si>
    <t>11.60 Postcode</t>
  </si>
  <si>
    <t>11.61 Identificatiecode bijbehorende woonplaats</t>
  </si>
  <si>
    <t>11.65 Identificatiecode bijbehorende openbare ruimte</t>
  </si>
  <si>
    <t>11.66 Type adresseerbaar object</t>
  </si>
  <si>
    <t>11.67 Documentdatum mutatie nummeraanduiding</t>
  </si>
  <si>
    <t>11.68 Documentnummer mutatie nummeraanduiding</t>
  </si>
  <si>
    <t>11.69 Nummeraanduidingstatus</t>
  </si>
  <si>
    <t>11.01 Identificatiecode openbare ruimte</t>
  </si>
  <si>
    <t>11.10 Naam openbare ruimte</t>
  </si>
  <si>
    <t>11.11 Indicatie geconstateerde openbare ruimte</t>
  </si>
  <si>
    <t>11.12 Datum begin geldigheid gegevens openbare ruimte</t>
  </si>
  <si>
    <t>11.13 Datum einde geldigheid gegevens openbare ruimte</t>
  </si>
  <si>
    <t>11.14 Aanduiding gegevens openbare ruimte in onderzoek</t>
  </si>
  <si>
    <t>11.15 Identificatiecode bijbehorende woonplaats</t>
  </si>
  <si>
    <t>11.16 Type openbare ruimte</t>
  </si>
  <si>
    <t>11.17 Documentdatum mutatie openbare ruimte</t>
  </si>
  <si>
    <t>11.18 Documentnummer mutatie openbare ruimte</t>
  </si>
  <si>
    <t>11.19 Status openbare ruimte</t>
  </si>
  <si>
    <t>Openbare Ruimte</t>
  </si>
  <si>
    <t>Nummeraanduiding</t>
  </si>
  <si>
    <t>Woonplaats</t>
  </si>
  <si>
    <t>_BAG-object</t>
  </si>
  <si>
    <t>11.62 Datum begin geldigheid nummeraanduidinggegevens</t>
  </si>
  <si>
    <t>11.63 Datum einde geldigheid nummeraanduidinggegevens</t>
  </si>
  <si>
    <t>11.64 Aanduiding nummeraanduidinggegevens in onderzoek</t>
  </si>
  <si>
    <t>11.03 Woonplaatsidentificatie</t>
  </si>
  <si>
    <t>11.70 Woonplaatsnaam</t>
  </si>
  <si>
    <t>11.71 Woonplaatsgeometrie</t>
  </si>
  <si>
    <t>11.72 Indicatie geconstateerde woonplaats</t>
  </si>
  <si>
    <t>11.73 Datum begin geldigheid woonplaatsgegevens</t>
  </si>
  <si>
    <t>11.74 Datum einde geldigheid woonplaatsgegevens</t>
  </si>
  <si>
    <t>11.75 Aanduiding woonplaatsgegevens in onderzoek</t>
  </si>
  <si>
    <t>11.77 Documentdatum mutatie woonplaats</t>
  </si>
  <si>
    <t>11.78 Documentnummer mutatie woonplaats</t>
  </si>
  <si>
    <t>11.79 Woonplaatsstatus</t>
  </si>
  <si>
    <t>58.01 Ligplaatsidentificatie</t>
  </si>
  <si>
    <t>58.02 Indicatie geconstateerde ligplaats</t>
  </si>
  <si>
    <t>58.03 Ligplaatsstatus</t>
  </si>
  <si>
    <t>58.10 Aanduiding hoofdadres ligplaats</t>
  </si>
  <si>
    <t>58.11 Aanduiding nevenadressen ligplaats</t>
  </si>
  <si>
    <t>58.20 Ligplaatsgeometrie</t>
  </si>
  <si>
    <t>58.91 Datum begin geldigheid ligplaatsgegevens</t>
  </si>
  <si>
    <t>58.92 Datum einde geldigheid ligplaatsgegevens</t>
  </si>
  <si>
    <t>58.93 Aanduiding ligplaatsgegevens in onderzoek</t>
  </si>
  <si>
    <t>Ligplaats</t>
  </si>
  <si>
    <t>58.97 Documentdatum mutatie ligplaats</t>
  </si>
  <si>
    <t>58.98 Documentnummer mutatie ligplaats</t>
  </si>
  <si>
    <t>55.01 Pandidentificatie</t>
  </si>
  <si>
    <t>55.02 Indicatie geconstateerd pand</t>
  </si>
  <si>
    <t>55.20 Pandgeometrie</t>
  </si>
  <si>
    <t>55.30 Oorspronkelijk bouwjaar pand</t>
  </si>
  <si>
    <t>55.31 Pandstatus</t>
  </si>
  <si>
    <t>55.91 Datum begin geldigheid pandgegevens</t>
  </si>
  <si>
    <t>55.92 Datum einde geldigheid pandgegevens</t>
  </si>
  <si>
    <t>55.93 Aanduiding pandgegevens in onderzoek</t>
  </si>
  <si>
    <t>Pand</t>
  </si>
  <si>
    <t>55.97 Documentdatum mutatie pand</t>
  </si>
  <si>
    <t>55.98 Documentnummer mutatie pand</t>
  </si>
  <si>
    <t>57.01 Standplaatsidentificatie</t>
  </si>
  <si>
    <t>57.02 Indicatie geconstateerde standplaats</t>
  </si>
  <si>
    <t>57.03 Standplaatsstatus</t>
  </si>
  <si>
    <t>57.10 Aanduiding hoofdadres standplaats</t>
  </si>
  <si>
    <t>57.11 Aanduiding nevenadressen standplaats</t>
  </si>
  <si>
    <t>57.20 Standplaatsgeometrie</t>
  </si>
  <si>
    <t>57.91 Datum begin geldigheid standplaatsgegevens</t>
  </si>
  <si>
    <t>57.92 Datum einde geldigheid standplaatsgegevens</t>
  </si>
  <si>
    <t>Standplaats</t>
  </si>
  <si>
    <t>57.93 Aanduiding standplaatsgegevens in onderzoek</t>
  </si>
  <si>
    <t>57.97 Documentdatum mutatie standplaats</t>
  </si>
  <si>
    <t>57.98 Documentnummer mutatie standplaats</t>
  </si>
  <si>
    <t>56.01 Verblijfsobjectidentificatie</t>
  </si>
  <si>
    <t>56.02 Indicatie geconstateerd verblijfsobject</t>
  </si>
  <si>
    <t>56.10 Aanduiding hoofdadres verblijfsobject</t>
  </si>
  <si>
    <t>56.11 Aanduiding nevenadressen verblijfsobject</t>
  </si>
  <si>
    <t>Verblijfsobject</t>
  </si>
  <si>
    <t>56.20 Verblijfsobjectgeometrie</t>
  </si>
  <si>
    <t>56.30 Gebruiksdoel verblijfsobject</t>
  </si>
  <si>
    <t>56.31 Oppervlakte verblijfsobject</t>
  </si>
  <si>
    <t>56.32 Verblijfsobjectstatus</t>
  </si>
  <si>
    <t>56.90 Pandrelatering</t>
  </si>
  <si>
    <t>56.91 Datum begin geldigheid verblijfsobjectgegevens</t>
  </si>
  <si>
    <t>56.92 Datum einde geldigheid verblijfsobjectgegevens</t>
  </si>
  <si>
    <t>56.93 Aanduiding verblijfsobjectgegevens in onderzoek</t>
  </si>
  <si>
    <t>56.97 Documentdatum mutatie verblijfsobject</t>
  </si>
  <si>
    <t>56.98 Documentnummer mutatie verblijfsobject</t>
  </si>
  <si>
    <t>NEN3610ID:namespace</t>
  </si>
  <si>
    <t>NEN3610ID:lokaalID</t>
  </si>
  <si>
    <t>tijdstipRegistratie</t>
  </si>
  <si>
    <t>eindRegistratie</t>
  </si>
  <si>
    <t>beginGeldigheid</t>
  </si>
  <si>
    <t>LV-registratiedatum</t>
  </si>
  <si>
    <t>geconstateerd</t>
  </si>
  <si>
    <t>documentdatum</t>
  </si>
  <si>
    <t>documentnummer</t>
  </si>
  <si>
    <t>inOnderzoekWoonplaats</t>
  </si>
  <si>
    <t>naamWoonplaats</t>
  </si>
  <si>
    <t>geometrieWoonplaats</t>
  </si>
  <si>
    <t>statusWoonplaats</t>
  </si>
  <si>
    <t>naamOpenbareRuimte</t>
  </si>
  <si>
    <t>inOnderzoekOpenbareRuimte</t>
  </si>
  <si>
    <t>typeOpenbareRuimte</t>
  </si>
  <si>
    <t>statusOpenbareRuimte</t>
  </si>
  <si>
    <t>OpenbareRuimte</t>
  </si>
  <si>
    <t>huisnummer</t>
  </si>
  <si>
    <t>huisletter</t>
  </si>
  <si>
    <t>huisnummertoevoeging</t>
  </si>
  <si>
    <t>inOnderzoeknummeraanduiding</t>
  </si>
  <si>
    <t>postcode</t>
  </si>
  <si>
    <t>typeAdresseerbaarObject</t>
  </si>
  <si>
    <t>statusNummeraanduiding</t>
  </si>
  <si>
    <t>_Adresseerbaarobject</t>
  </si>
  <si>
    <t>assocatie: hoofadres</t>
  </si>
  <si>
    <t>associatie: nevenadres</t>
  </si>
  <si>
    <t>inOnderzoekLigplaats</t>
  </si>
  <si>
    <t>statusLigplaats</t>
  </si>
  <si>
    <t>geometrieLigplaats</t>
  </si>
  <si>
    <t>inOnderzoekStandplaats</t>
  </si>
  <si>
    <t>statusStandplaats</t>
  </si>
  <si>
    <t>geometrieStandplaats</t>
  </si>
  <si>
    <t>geometrieVerblijfsobject</t>
  </si>
  <si>
    <t>gebruiksdoel</t>
  </si>
  <si>
    <t>inOnderzoekVerblijfsobject</t>
  </si>
  <si>
    <t>oppervlakte</t>
  </si>
  <si>
    <t>statusVerblijfsobject</t>
  </si>
  <si>
    <t>geometriePand</t>
  </si>
  <si>
    <t>inOnderzoekPand</t>
  </si>
  <si>
    <t>statusPand</t>
  </si>
  <si>
    <t>oorspronkelijkbouwjaar</t>
  </si>
  <si>
    <t>associatie:bijbehorendeWoonplaats</t>
  </si>
  <si>
    <t>assocatie: bijbehorendeWoonplaats</t>
  </si>
  <si>
    <t>assocatie: bijbehorendeOpenbareRuimte</t>
  </si>
  <si>
    <t>assocatie: pandrelatering</t>
  </si>
  <si>
    <t>●</t>
  </si>
  <si>
    <t>eindGeldigheid</t>
  </si>
  <si>
    <t>N</t>
  </si>
  <si>
    <t>O</t>
  </si>
  <si>
    <t>N,T</t>
  </si>
  <si>
    <t>N,F</t>
  </si>
  <si>
    <r>
      <t>Toelichting: 
N</t>
    </r>
    <r>
      <rPr>
        <sz val="11"/>
        <color theme="1"/>
        <rFont val="Calibri"/>
        <family val="2"/>
      </rPr>
      <t xml:space="preserve"> = naam van attribuut wijzigt
O  = attribuut ongewijzigd 
T</t>
    </r>
    <r>
      <rPr>
        <sz val="11"/>
        <color theme="1"/>
        <rFont val="Calibri"/>
        <family val="2"/>
        <scheme val="minor"/>
      </rPr>
      <t xml:space="preserve"> = type attribuut wijzigt
L = lengte attribuut wijzigt
F = formaat / opmaak (regex) attribuut wijzigt, bijvoorbeeld tijdstip wijzigt van yyyymmddhhuummss naar yyyy-mm-ddThh:mm:ss</t>
    </r>
  </si>
  <si>
    <t>vetgedrukt attribuut is nieuw attribuut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</si>
</sst>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textRotation="90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textRotation="90"/>
    </xf>
    <xf numFmtId="0" fontId="0" fillId="0" borderId="1" xfId="0" applyBorder="1" applyAlignment="1">
      <alignment textRotation="90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5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41" sqref="M41"/>
    </sheetView>
  </sheetViews>
  <sheetFormatPr defaultRowHeight="14.5" x14ac:dyDescent="0.35"/>
  <cols>
    <col min="1" max="1" width="17.6328125" style="5" bestFit="1" customWidth="1"/>
    <col min="2" max="2" width="54.1796875" style="6" customWidth="1"/>
    <col min="3" max="48" width="3.6328125" style="6" customWidth="1"/>
    <col min="49" max="49" width="0" hidden="1" customWidth="1"/>
  </cols>
  <sheetData>
    <row r="1" spans="1:49" x14ac:dyDescent="0.35">
      <c r="B1" s="5" t="s">
        <v>144</v>
      </c>
      <c r="C1" s="11" t="s">
        <v>26</v>
      </c>
      <c r="D1" s="12"/>
      <c r="E1" s="12"/>
      <c r="F1" s="12"/>
      <c r="G1" s="12"/>
      <c r="H1" s="12"/>
      <c r="I1" s="12"/>
      <c r="J1" s="12"/>
      <c r="K1" s="12"/>
      <c r="L1" s="13"/>
      <c r="M1" s="11" t="s">
        <v>25</v>
      </c>
      <c r="N1" s="12"/>
      <c r="O1" s="12"/>
      <c r="P1" s="13"/>
      <c r="Q1" s="11" t="s">
        <v>107</v>
      </c>
      <c r="R1" s="12"/>
      <c r="S1" s="12"/>
      <c r="T1" s="12"/>
      <c r="U1" s="13"/>
      <c r="V1" s="11" t="s">
        <v>24</v>
      </c>
      <c r="W1" s="12"/>
      <c r="X1" s="12"/>
      <c r="Y1" s="12"/>
      <c r="Z1" s="12"/>
      <c r="AA1" s="12"/>
      <c r="AB1" s="12"/>
      <c r="AC1" s="12"/>
      <c r="AD1" s="13"/>
      <c r="AE1" s="11" t="s">
        <v>115</v>
      </c>
      <c r="AF1" s="13"/>
      <c r="AG1" s="11" t="s">
        <v>49</v>
      </c>
      <c r="AH1" s="12"/>
      <c r="AI1" s="13"/>
      <c r="AJ1" s="11" t="s">
        <v>71</v>
      </c>
      <c r="AK1" s="12"/>
      <c r="AL1" s="13"/>
      <c r="AM1" s="11" t="s">
        <v>79</v>
      </c>
      <c r="AN1" s="12"/>
      <c r="AO1" s="12"/>
      <c r="AP1" s="12"/>
      <c r="AQ1" s="12"/>
      <c r="AR1" s="13"/>
      <c r="AS1" s="11" t="s">
        <v>60</v>
      </c>
      <c r="AT1" s="12"/>
      <c r="AU1" s="12"/>
      <c r="AV1" s="14"/>
    </row>
    <row r="2" spans="1:49" s="1" customFormat="1" ht="196" x14ac:dyDescent="0.35">
      <c r="A2" s="7"/>
      <c r="B2" s="8" t="s">
        <v>143</v>
      </c>
      <c r="C2" s="9" t="s">
        <v>90</v>
      </c>
      <c r="D2" s="10" t="s">
        <v>91</v>
      </c>
      <c r="E2" s="9" t="s">
        <v>92</v>
      </c>
      <c r="F2" s="9" t="s">
        <v>93</v>
      </c>
      <c r="G2" s="10" t="s">
        <v>94</v>
      </c>
      <c r="H2" s="10" t="s">
        <v>138</v>
      </c>
      <c r="I2" s="9" t="s">
        <v>95</v>
      </c>
      <c r="J2" s="10" t="s">
        <v>96</v>
      </c>
      <c r="K2" s="10" t="s">
        <v>97</v>
      </c>
      <c r="L2" s="10" t="s">
        <v>98</v>
      </c>
      <c r="M2" s="10" t="s">
        <v>99</v>
      </c>
      <c r="N2" s="10" t="s">
        <v>100</v>
      </c>
      <c r="O2" s="10" t="s">
        <v>101</v>
      </c>
      <c r="P2" s="10" t="s">
        <v>102</v>
      </c>
      <c r="Q2" s="10" t="s">
        <v>103</v>
      </c>
      <c r="R2" s="10" t="s">
        <v>104</v>
      </c>
      <c r="S2" s="10" t="s">
        <v>105</v>
      </c>
      <c r="T2" s="10" t="s">
        <v>106</v>
      </c>
      <c r="U2" s="10" t="s">
        <v>133</v>
      </c>
      <c r="V2" s="10" t="s">
        <v>108</v>
      </c>
      <c r="W2" s="10" t="s">
        <v>109</v>
      </c>
      <c r="X2" s="10" t="s">
        <v>110</v>
      </c>
      <c r="Y2" s="10" t="s">
        <v>111</v>
      </c>
      <c r="Z2" s="10" t="s">
        <v>112</v>
      </c>
      <c r="AA2" s="10" t="s">
        <v>113</v>
      </c>
      <c r="AB2" s="10" t="s">
        <v>114</v>
      </c>
      <c r="AC2" s="10" t="s">
        <v>134</v>
      </c>
      <c r="AD2" s="10" t="s">
        <v>135</v>
      </c>
      <c r="AE2" s="10" t="s">
        <v>116</v>
      </c>
      <c r="AF2" s="10" t="s">
        <v>117</v>
      </c>
      <c r="AG2" s="10" t="s">
        <v>118</v>
      </c>
      <c r="AH2" s="10" t="s">
        <v>119</v>
      </c>
      <c r="AI2" s="10" t="s">
        <v>120</v>
      </c>
      <c r="AJ2" s="10" t="s">
        <v>121</v>
      </c>
      <c r="AK2" s="10" t="s">
        <v>122</v>
      </c>
      <c r="AL2" s="10" t="s">
        <v>123</v>
      </c>
      <c r="AM2" s="10" t="s">
        <v>124</v>
      </c>
      <c r="AN2" s="10" t="s">
        <v>125</v>
      </c>
      <c r="AO2" s="10" t="s">
        <v>126</v>
      </c>
      <c r="AP2" s="10" t="s">
        <v>127</v>
      </c>
      <c r="AQ2" s="10" t="s">
        <v>128</v>
      </c>
      <c r="AR2" s="10" t="s">
        <v>136</v>
      </c>
      <c r="AS2" s="10" t="s">
        <v>129</v>
      </c>
      <c r="AT2" s="10" t="s">
        <v>130</v>
      </c>
      <c r="AU2" s="10" t="s">
        <v>131</v>
      </c>
      <c r="AV2" s="10" t="s">
        <v>132</v>
      </c>
    </row>
    <row r="3" spans="1:49" s="1" customFormat="1" hidden="1" x14ac:dyDescent="0.35">
      <c r="A3" s="7"/>
      <c r="B3" s="8"/>
      <c r="C3" s="9">
        <f>COUNTA(C4:C85)</f>
        <v>0</v>
      </c>
      <c r="D3" s="9">
        <f t="shared" ref="D3:AV3" si="0">COUNTA(D4:D85)</f>
        <v>7</v>
      </c>
      <c r="E3" s="9">
        <f t="shared" si="0"/>
        <v>0</v>
      </c>
      <c r="F3" s="9">
        <f t="shared" si="0"/>
        <v>0</v>
      </c>
      <c r="G3" s="9">
        <f t="shared" si="0"/>
        <v>7</v>
      </c>
      <c r="H3" s="9">
        <f t="shared" si="0"/>
        <v>7</v>
      </c>
      <c r="I3" s="9">
        <f t="shared" si="0"/>
        <v>0</v>
      </c>
      <c r="J3" s="9">
        <f t="shared" si="0"/>
        <v>7</v>
      </c>
      <c r="K3" s="9">
        <f t="shared" si="0"/>
        <v>7</v>
      </c>
      <c r="L3" s="9">
        <f t="shared" si="0"/>
        <v>7</v>
      </c>
      <c r="M3" s="9">
        <f t="shared" si="0"/>
        <v>1</v>
      </c>
      <c r="N3" s="9">
        <f t="shared" si="0"/>
        <v>1</v>
      </c>
      <c r="O3" s="9">
        <f t="shared" si="0"/>
        <v>1</v>
      </c>
      <c r="P3" s="9">
        <f t="shared" si="0"/>
        <v>1</v>
      </c>
      <c r="Q3" s="9">
        <f t="shared" si="0"/>
        <v>1</v>
      </c>
      <c r="R3" s="9">
        <f t="shared" si="0"/>
        <v>1</v>
      </c>
      <c r="S3" s="9">
        <f t="shared" si="0"/>
        <v>1</v>
      </c>
      <c r="T3" s="9">
        <f t="shared" si="0"/>
        <v>1</v>
      </c>
      <c r="U3" s="9">
        <f t="shared" si="0"/>
        <v>1</v>
      </c>
      <c r="V3" s="9">
        <f t="shared" si="0"/>
        <v>1</v>
      </c>
      <c r="W3" s="9">
        <f t="shared" si="0"/>
        <v>1</v>
      </c>
      <c r="X3" s="9">
        <f t="shared" si="0"/>
        <v>1</v>
      </c>
      <c r="Y3" s="9">
        <f t="shared" si="0"/>
        <v>1</v>
      </c>
      <c r="Z3" s="9">
        <f t="shared" si="0"/>
        <v>1</v>
      </c>
      <c r="AA3" s="9">
        <f t="shared" si="0"/>
        <v>1</v>
      </c>
      <c r="AB3" s="9">
        <f t="shared" si="0"/>
        <v>1</v>
      </c>
      <c r="AC3" s="9">
        <f t="shared" si="0"/>
        <v>1</v>
      </c>
      <c r="AD3" s="9">
        <f t="shared" si="0"/>
        <v>1</v>
      </c>
      <c r="AE3" s="9">
        <f t="shared" si="0"/>
        <v>3</v>
      </c>
      <c r="AF3" s="9">
        <f t="shared" si="0"/>
        <v>3</v>
      </c>
      <c r="AG3" s="9">
        <f t="shared" si="0"/>
        <v>1</v>
      </c>
      <c r="AH3" s="9">
        <f t="shared" si="0"/>
        <v>1</v>
      </c>
      <c r="AI3" s="9">
        <f t="shared" si="0"/>
        <v>1</v>
      </c>
      <c r="AJ3" s="9">
        <f t="shared" si="0"/>
        <v>1</v>
      </c>
      <c r="AK3" s="9">
        <f t="shared" si="0"/>
        <v>1</v>
      </c>
      <c r="AL3" s="9">
        <f t="shared" si="0"/>
        <v>1</v>
      </c>
      <c r="AM3" s="9">
        <f t="shared" si="0"/>
        <v>1</v>
      </c>
      <c r="AN3" s="9">
        <f t="shared" si="0"/>
        <v>1</v>
      </c>
      <c r="AO3" s="9">
        <f t="shared" si="0"/>
        <v>1</v>
      </c>
      <c r="AP3" s="9">
        <f t="shared" si="0"/>
        <v>1</v>
      </c>
      <c r="AQ3" s="9">
        <f t="shared" si="0"/>
        <v>1</v>
      </c>
      <c r="AR3" s="9">
        <f t="shared" si="0"/>
        <v>1</v>
      </c>
      <c r="AS3" s="9">
        <f t="shared" si="0"/>
        <v>1</v>
      </c>
      <c r="AT3" s="9">
        <f t="shared" si="0"/>
        <v>1</v>
      </c>
      <c r="AU3" s="9">
        <f t="shared" si="0"/>
        <v>1</v>
      </c>
      <c r="AV3" s="9">
        <f t="shared" si="0"/>
        <v>1</v>
      </c>
    </row>
    <row r="4" spans="1:49" x14ac:dyDescent="0.35">
      <c r="A4" s="2" t="s">
        <v>24</v>
      </c>
      <c r="B4" s="6" t="s">
        <v>0</v>
      </c>
      <c r="D4" s="6" t="s">
        <v>137</v>
      </c>
      <c r="AW4">
        <f>COUNTA(C4:AV4)</f>
        <v>1</v>
      </c>
    </row>
    <row r="5" spans="1:49" x14ac:dyDescent="0.35">
      <c r="A5" s="3"/>
      <c r="B5" s="6" t="s">
        <v>1</v>
      </c>
      <c r="V5" s="6" t="s">
        <v>137</v>
      </c>
      <c r="AW5">
        <f t="shared" ref="AW5:AW68" si="1">COUNTA(C5:AV5)</f>
        <v>1</v>
      </c>
    </row>
    <row r="6" spans="1:49" x14ac:dyDescent="0.35">
      <c r="A6" s="3"/>
      <c r="B6" s="6" t="s">
        <v>2</v>
      </c>
      <c r="J6" s="6" t="s">
        <v>137</v>
      </c>
      <c r="AW6">
        <f t="shared" si="1"/>
        <v>1</v>
      </c>
    </row>
    <row r="7" spans="1:49" x14ac:dyDescent="0.35">
      <c r="A7" s="3"/>
      <c r="B7" s="6" t="s">
        <v>3</v>
      </c>
      <c r="W7" s="6" t="s">
        <v>137</v>
      </c>
      <c r="AW7">
        <f t="shared" si="1"/>
        <v>1</v>
      </c>
    </row>
    <row r="8" spans="1:49" x14ac:dyDescent="0.35">
      <c r="A8" s="3"/>
      <c r="B8" s="6" t="s">
        <v>4</v>
      </c>
      <c r="X8" s="6" t="s">
        <v>137</v>
      </c>
      <c r="AW8">
        <f t="shared" si="1"/>
        <v>1</v>
      </c>
    </row>
    <row r="9" spans="1:49" x14ac:dyDescent="0.35">
      <c r="A9" s="3"/>
      <c r="B9" s="6" t="s">
        <v>5</v>
      </c>
      <c r="Z9" s="6" t="s">
        <v>137</v>
      </c>
      <c r="AW9">
        <f t="shared" si="1"/>
        <v>1</v>
      </c>
    </row>
    <row r="10" spans="1:49" x14ac:dyDescent="0.35">
      <c r="A10" s="3"/>
      <c r="B10" s="6" t="s">
        <v>6</v>
      </c>
      <c r="AC10" s="6" t="s">
        <v>137</v>
      </c>
      <c r="AW10">
        <f t="shared" si="1"/>
        <v>1</v>
      </c>
    </row>
    <row r="11" spans="1:49" x14ac:dyDescent="0.35">
      <c r="A11" s="3"/>
      <c r="B11" s="6" t="s">
        <v>27</v>
      </c>
      <c r="G11" s="6" t="s">
        <v>137</v>
      </c>
      <c r="AW11">
        <f t="shared" si="1"/>
        <v>1</v>
      </c>
    </row>
    <row r="12" spans="1:49" x14ac:dyDescent="0.35">
      <c r="A12" s="3"/>
      <c r="B12" s="6" t="s">
        <v>28</v>
      </c>
      <c r="H12" s="6" t="s">
        <v>137</v>
      </c>
      <c r="AW12">
        <f t="shared" si="1"/>
        <v>1</v>
      </c>
    </row>
    <row r="13" spans="1:49" x14ac:dyDescent="0.35">
      <c r="A13" s="3"/>
      <c r="B13" s="6" t="s">
        <v>29</v>
      </c>
      <c r="Y13" s="6" t="s">
        <v>137</v>
      </c>
      <c r="AW13">
        <f t="shared" si="1"/>
        <v>1</v>
      </c>
    </row>
    <row r="14" spans="1:49" x14ac:dyDescent="0.35">
      <c r="A14" s="3"/>
      <c r="B14" s="6" t="s">
        <v>7</v>
      </c>
      <c r="AD14" s="6" t="s">
        <v>137</v>
      </c>
      <c r="AW14">
        <f t="shared" si="1"/>
        <v>1</v>
      </c>
    </row>
    <row r="15" spans="1:49" x14ac:dyDescent="0.35">
      <c r="A15" s="3"/>
      <c r="B15" s="6" t="s">
        <v>8</v>
      </c>
      <c r="AA15" s="6" t="s">
        <v>137</v>
      </c>
      <c r="AW15">
        <f t="shared" si="1"/>
        <v>1</v>
      </c>
    </row>
    <row r="16" spans="1:49" x14ac:dyDescent="0.35">
      <c r="A16" s="3"/>
      <c r="B16" s="6" t="s">
        <v>9</v>
      </c>
      <c r="K16" s="6" t="s">
        <v>137</v>
      </c>
      <c r="AW16">
        <f t="shared" si="1"/>
        <v>1</v>
      </c>
    </row>
    <row r="17" spans="1:49" x14ac:dyDescent="0.35">
      <c r="A17" s="3"/>
      <c r="B17" s="6" t="s">
        <v>10</v>
      </c>
      <c r="L17" s="6" t="s">
        <v>137</v>
      </c>
      <c r="AW17">
        <f t="shared" si="1"/>
        <v>1</v>
      </c>
    </row>
    <row r="18" spans="1:49" x14ac:dyDescent="0.35">
      <c r="A18" s="4"/>
      <c r="B18" s="6" t="s">
        <v>11</v>
      </c>
      <c r="AB18" s="6" t="s">
        <v>137</v>
      </c>
      <c r="AW18">
        <f t="shared" si="1"/>
        <v>1</v>
      </c>
    </row>
    <row r="19" spans="1:49" x14ac:dyDescent="0.35">
      <c r="A19" s="2" t="s">
        <v>23</v>
      </c>
      <c r="B19" s="6" t="s">
        <v>12</v>
      </c>
      <c r="D19" s="6" t="s">
        <v>137</v>
      </c>
      <c r="AW19">
        <f t="shared" si="1"/>
        <v>1</v>
      </c>
    </row>
    <row r="20" spans="1:49" x14ac:dyDescent="0.35">
      <c r="A20" s="3"/>
      <c r="B20" s="6" t="s">
        <v>13</v>
      </c>
      <c r="Q20" s="6" t="s">
        <v>137</v>
      </c>
      <c r="AW20">
        <f t="shared" si="1"/>
        <v>1</v>
      </c>
    </row>
    <row r="21" spans="1:49" x14ac:dyDescent="0.35">
      <c r="A21" s="3"/>
      <c r="B21" s="6" t="s">
        <v>14</v>
      </c>
      <c r="J21" s="6" t="s">
        <v>137</v>
      </c>
      <c r="AW21">
        <f t="shared" si="1"/>
        <v>1</v>
      </c>
    </row>
    <row r="22" spans="1:49" x14ac:dyDescent="0.35">
      <c r="A22" s="3"/>
      <c r="B22" s="6" t="s">
        <v>15</v>
      </c>
      <c r="G22" s="6" t="s">
        <v>137</v>
      </c>
      <c r="AW22">
        <f t="shared" si="1"/>
        <v>1</v>
      </c>
    </row>
    <row r="23" spans="1:49" x14ac:dyDescent="0.35">
      <c r="A23" s="3"/>
      <c r="B23" s="6" t="s">
        <v>16</v>
      </c>
      <c r="H23" s="6" t="s">
        <v>137</v>
      </c>
      <c r="AW23">
        <f t="shared" si="1"/>
        <v>1</v>
      </c>
    </row>
    <row r="24" spans="1:49" x14ac:dyDescent="0.35">
      <c r="A24" s="3"/>
      <c r="B24" s="6" t="s">
        <v>17</v>
      </c>
      <c r="R24" s="6" t="s">
        <v>137</v>
      </c>
      <c r="AW24">
        <f t="shared" si="1"/>
        <v>1</v>
      </c>
    </row>
    <row r="25" spans="1:49" x14ac:dyDescent="0.35">
      <c r="A25" s="3"/>
      <c r="B25" s="6" t="s">
        <v>18</v>
      </c>
      <c r="U25" s="6" t="s">
        <v>137</v>
      </c>
      <c r="AW25">
        <f t="shared" si="1"/>
        <v>1</v>
      </c>
    </row>
    <row r="26" spans="1:49" x14ac:dyDescent="0.35">
      <c r="A26" s="3"/>
      <c r="B26" s="6" t="s">
        <v>19</v>
      </c>
      <c r="S26" s="6" t="s">
        <v>137</v>
      </c>
      <c r="AW26">
        <f t="shared" si="1"/>
        <v>1</v>
      </c>
    </row>
    <row r="27" spans="1:49" x14ac:dyDescent="0.35">
      <c r="A27" s="3"/>
      <c r="B27" s="6" t="s">
        <v>20</v>
      </c>
      <c r="K27" s="6" t="s">
        <v>137</v>
      </c>
      <c r="AW27">
        <f t="shared" si="1"/>
        <v>1</v>
      </c>
    </row>
    <row r="28" spans="1:49" x14ac:dyDescent="0.35">
      <c r="A28" s="3"/>
      <c r="B28" s="6" t="s">
        <v>21</v>
      </c>
      <c r="L28" s="6" t="s">
        <v>137</v>
      </c>
      <c r="AW28">
        <f t="shared" si="1"/>
        <v>1</v>
      </c>
    </row>
    <row r="29" spans="1:49" x14ac:dyDescent="0.35">
      <c r="A29" s="4"/>
      <c r="B29" s="6" t="s">
        <v>22</v>
      </c>
      <c r="T29" s="6" t="s">
        <v>137</v>
      </c>
      <c r="AW29">
        <f t="shared" si="1"/>
        <v>1</v>
      </c>
    </row>
    <row r="30" spans="1:49" x14ac:dyDescent="0.35">
      <c r="A30" s="2" t="s">
        <v>25</v>
      </c>
      <c r="B30" s="6" t="s">
        <v>30</v>
      </c>
      <c r="D30" s="6" t="s">
        <v>137</v>
      </c>
      <c r="AW30">
        <f t="shared" si="1"/>
        <v>1</v>
      </c>
    </row>
    <row r="31" spans="1:49" x14ac:dyDescent="0.35">
      <c r="A31" s="3"/>
      <c r="B31" s="6" t="s">
        <v>31</v>
      </c>
      <c r="N31" s="6" t="s">
        <v>137</v>
      </c>
      <c r="AW31">
        <f t="shared" si="1"/>
        <v>1</v>
      </c>
    </row>
    <row r="32" spans="1:49" x14ac:dyDescent="0.35">
      <c r="A32" s="3"/>
      <c r="B32" s="6" t="s">
        <v>32</v>
      </c>
      <c r="O32" s="6" t="s">
        <v>137</v>
      </c>
      <c r="AW32">
        <f t="shared" si="1"/>
        <v>1</v>
      </c>
    </row>
    <row r="33" spans="1:49" x14ac:dyDescent="0.35">
      <c r="A33" s="3"/>
      <c r="B33" s="6" t="s">
        <v>33</v>
      </c>
      <c r="J33" s="6" t="s">
        <v>137</v>
      </c>
      <c r="AW33">
        <f t="shared" si="1"/>
        <v>1</v>
      </c>
    </row>
    <row r="34" spans="1:49" x14ac:dyDescent="0.35">
      <c r="A34" s="3"/>
      <c r="B34" s="6" t="s">
        <v>34</v>
      </c>
      <c r="G34" s="6" t="s">
        <v>137</v>
      </c>
      <c r="AW34">
        <f t="shared" si="1"/>
        <v>1</v>
      </c>
    </row>
    <row r="35" spans="1:49" x14ac:dyDescent="0.35">
      <c r="A35" s="3"/>
      <c r="B35" s="6" t="s">
        <v>35</v>
      </c>
      <c r="H35" s="6" t="s">
        <v>137</v>
      </c>
      <c r="AW35">
        <f t="shared" si="1"/>
        <v>1</v>
      </c>
    </row>
    <row r="36" spans="1:49" x14ac:dyDescent="0.35">
      <c r="A36" s="3"/>
      <c r="B36" s="6" t="s">
        <v>36</v>
      </c>
      <c r="M36" s="6" t="s">
        <v>137</v>
      </c>
      <c r="AW36">
        <f t="shared" si="1"/>
        <v>1</v>
      </c>
    </row>
    <row r="37" spans="1:49" x14ac:dyDescent="0.35">
      <c r="A37" s="3"/>
      <c r="B37" s="6" t="s">
        <v>37</v>
      </c>
      <c r="K37" s="6" t="s">
        <v>137</v>
      </c>
      <c r="AW37">
        <f t="shared" si="1"/>
        <v>1</v>
      </c>
    </row>
    <row r="38" spans="1:49" x14ac:dyDescent="0.35">
      <c r="A38" s="3"/>
      <c r="B38" s="6" t="s">
        <v>38</v>
      </c>
      <c r="L38" s="6" t="s">
        <v>137</v>
      </c>
      <c r="AW38">
        <f t="shared" si="1"/>
        <v>1</v>
      </c>
    </row>
    <row r="39" spans="1:49" x14ac:dyDescent="0.35">
      <c r="A39" s="4"/>
      <c r="B39" s="6" t="s">
        <v>39</v>
      </c>
      <c r="P39" s="6" t="s">
        <v>137</v>
      </c>
      <c r="AW39">
        <f t="shared" si="1"/>
        <v>1</v>
      </c>
    </row>
    <row r="40" spans="1:49" x14ac:dyDescent="0.35">
      <c r="A40" s="2" t="s">
        <v>49</v>
      </c>
      <c r="B40" s="6" t="s">
        <v>40</v>
      </c>
      <c r="D40" s="6" t="s">
        <v>137</v>
      </c>
      <c r="AW40">
        <f t="shared" si="1"/>
        <v>1</v>
      </c>
    </row>
    <row r="41" spans="1:49" x14ac:dyDescent="0.35">
      <c r="A41" s="3"/>
      <c r="B41" s="6" t="s">
        <v>41</v>
      </c>
      <c r="J41" s="6" t="s">
        <v>137</v>
      </c>
      <c r="AW41">
        <f t="shared" si="1"/>
        <v>1</v>
      </c>
    </row>
    <row r="42" spans="1:49" x14ac:dyDescent="0.35">
      <c r="A42" s="3"/>
      <c r="B42" s="6" t="s">
        <v>42</v>
      </c>
      <c r="AH42" s="6" t="s">
        <v>137</v>
      </c>
      <c r="AW42">
        <f t="shared" si="1"/>
        <v>1</v>
      </c>
    </row>
    <row r="43" spans="1:49" x14ac:dyDescent="0.35">
      <c r="A43" s="3"/>
      <c r="B43" s="6" t="s">
        <v>43</v>
      </c>
      <c r="AE43" s="6" t="s">
        <v>137</v>
      </c>
      <c r="AW43">
        <f t="shared" si="1"/>
        <v>1</v>
      </c>
    </row>
    <row r="44" spans="1:49" x14ac:dyDescent="0.35">
      <c r="A44" s="3"/>
      <c r="B44" s="6" t="s">
        <v>44</v>
      </c>
      <c r="AF44" s="6" t="s">
        <v>137</v>
      </c>
      <c r="AW44">
        <f t="shared" si="1"/>
        <v>1</v>
      </c>
    </row>
    <row r="45" spans="1:49" x14ac:dyDescent="0.35">
      <c r="A45" s="3"/>
      <c r="B45" s="6" t="s">
        <v>45</v>
      </c>
      <c r="AI45" s="6" t="s">
        <v>137</v>
      </c>
      <c r="AW45">
        <f t="shared" si="1"/>
        <v>1</v>
      </c>
    </row>
    <row r="46" spans="1:49" x14ac:dyDescent="0.35">
      <c r="A46" s="3"/>
      <c r="B46" s="6" t="s">
        <v>46</v>
      </c>
      <c r="G46" s="6" t="s">
        <v>137</v>
      </c>
      <c r="AW46">
        <f t="shared" si="1"/>
        <v>1</v>
      </c>
    </row>
    <row r="47" spans="1:49" x14ac:dyDescent="0.35">
      <c r="A47" s="3"/>
      <c r="B47" s="6" t="s">
        <v>47</v>
      </c>
      <c r="H47" s="6" t="s">
        <v>137</v>
      </c>
      <c r="AW47">
        <f t="shared" si="1"/>
        <v>1</v>
      </c>
    </row>
    <row r="48" spans="1:49" x14ac:dyDescent="0.35">
      <c r="A48" s="3"/>
      <c r="B48" s="6" t="s">
        <v>48</v>
      </c>
      <c r="AG48" s="6" t="s">
        <v>137</v>
      </c>
      <c r="AW48">
        <f t="shared" si="1"/>
        <v>1</v>
      </c>
    </row>
    <row r="49" spans="1:49" x14ac:dyDescent="0.35">
      <c r="A49" s="3"/>
      <c r="B49" s="6" t="s">
        <v>50</v>
      </c>
      <c r="K49" s="6" t="s">
        <v>137</v>
      </c>
      <c r="AW49">
        <f t="shared" si="1"/>
        <v>1</v>
      </c>
    </row>
    <row r="50" spans="1:49" x14ac:dyDescent="0.35">
      <c r="A50" s="4"/>
      <c r="B50" s="6" t="s">
        <v>51</v>
      </c>
      <c r="L50" s="6" t="s">
        <v>137</v>
      </c>
      <c r="AW50">
        <f t="shared" si="1"/>
        <v>1</v>
      </c>
    </row>
    <row r="51" spans="1:49" x14ac:dyDescent="0.35">
      <c r="A51" s="2" t="s">
        <v>60</v>
      </c>
      <c r="B51" s="6" t="s">
        <v>52</v>
      </c>
      <c r="D51" s="6" t="s">
        <v>137</v>
      </c>
      <c r="AW51">
        <f t="shared" si="1"/>
        <v>1</v>
      </c>
    </row>
    <row r="52" spans="1:49" x14ac:dyDescent="0.35">
      <c r="A52" s="3"/>
      <c r="B52" s="6" t="s">
        <v>53</v>
      </c>
      <c r="J52" s="6" t="s">
        <v>137</v>
      </c>
      <c r="AW52">
        <f t="shared" si="1"/>
        <v>1</v>
      </c>
    </row>
    <row r="53" spans="1:49" x14ac:dyDescent="0.35">
      <c r="A53" s="3"/>
      <c r="B53" s="6" t="s">
        <v>54</v>
      </c>
      <c r="AS53" s="6" t="s">
        <v>137</v>
      </c>
      <c r="AW53">
        <f t="shared" si="1"/>
        <v>1</v>
      </c>
    </row>
    <row r="54" spans="1:49" x14ac:dyDescent="0.35">
      <c r="A54" s="3"/>
      <c r="B54" s="6" t="s">
        <v>55</v>
      </c>
      <c r="AV54" s="6" t="s">
        <v>137</v>
      </c>
      <c r="AW54">
        <f t="shared" si="1"/>
        <v>1</v>
      </c>
    </row>
    <row r="55" spans="1:49" x14ac:dyDescent="0.35">
      <c r="A55" s="3"/>
      <c r="B55" s="6" t="s">
        <v>56</v>
      </c>
      <c r="AU55" s="6" t="s">
        <v>137</v>
      </c>
      <c r="AW55">
        <f t="shared" si="1"/>
        <v>1</v>
      </c>
    </row>
    <row r="56" spans="1:49" x14ac:dyDescent="0.35">
      <c r="A56" s="3"/>
      <c r="B56" s="6" t="s">
        <v>57</v>
      </c>
      <c r="G56" s="6" t="s">
        <v>137</v>
      </c>
      <c r="AW56">
        <f t="shared" si="1"/>
        <v>1</v>
      </c>
    </row>
    <row r="57" spans="1:49" x14ac:dyDescent="0.35">
      <c r="A57" s="3"/>
      <c r="B57" s="6" t="s">
        <v>58</v>
      </c>
      <c r="H57" s="6" t="s">
        <v>137</v>
      </c>
      <c r="AW57">
        <f t="shared" si="1"/>
        <v>1</v>
      </c>
    </row>
    <row r="58" spans="1:49" x14ac:dyDescent="0.35">
      <c r="A58" s="3"/>
      <c r="B58" s="6" t="s">
        <v>59</v>
      </c>
      <c r="AT58" s="6" t="s">
        <v>137</v>
      </c>
      <c r="AW58">
        <f t="shared" si="1"/>
        <v>1</v>
      </c>
    </row>
    <row r="59" spans="1:49" x14ac:dyDescent="0.35">
      <c r="A59" s="3"/>
      <c r="B59" s="6" t="s">
        <v>61</v>
      </c>
      <c r="K59" s="6" t="s">
        <v>137</v>
      </c>
      <c r="AW59">
        <f t="shared" si="1"/>
        <v>1</v>
      </c>
    </row>
    <row r="60" spans="1:49" x14ac:dyDescent="0.35">
      <c r="A60" s="4"/>
      <c r="B60" s="6" t="s">
        <v>62</v>
      </c>
      <c r="L60" s="6" t="s">
        <v>137</v>
      </c>
      <c r="AW60">
        <f t="shared" si="1"/>
        <v>1</v>
      </c>
    </row>
    <row r="61" spans="1:49" x14ac:dyDescent="0.35">
      <c r="A61" s="2" t="s">
        <v>71</v>
      </c>
      <c r="B61" s="6" t="s">
        <v>63</v>
      </c>
      <c r="D61" s="6" t="s">
        <v>137</v>
      </c>
      <c r="AW61">
        <f t="shared" si="1"/>
        <v>1</v>
      </c>
    </row>
    <row r="62" spans="1:49" x14ac:dyDescent="0.35">
      <c r="A62" s="3"/>
      <c r="B62" s="6" t="s">
        <v>64</v>
      </c>
      <c r="J62" s="6" t="s">
        <v>137</v>
      </c>
      <c r="AW62">
        <f t="shared" si="1"/>
        <v>1</v>
      </c>
    </row>
    <row r="63" spans="1:49" x14ac:dyDescent="0.35">
      <c r="A63" s="3"/>
      <c r="B63" s="6" t="s">
        <v>65</v>
      </c>
      <c r="AK63" s="6" t="s">
        <v>137</v>
      </c>
      <c r="AW63">
        <f t="shared" si="1"/>
        <v>1</v>
      </c>
    </row>
    <row r="64" spans="1:49" x14ac:dyDescent="0.35">
      <c r="A64" s="3"/>
      <c r="B64" s="6" t="s">
        <v>66</v>
      </c>
      <c r="AE64" s="6" t="s">
        <v>137</v>
      </c>
      <c r="AW64">
        <f t="shared" si="1"/>
        <v>1</v>
      </c>
    </row>
    <row r="65" spans="1:49" x14ac:dyDescent="0.35">
      <c r="A65" s="3"/>
      <c r="B65" s="6" t="s">
        <v>67</v>
      </c>
      <c r="AF65" s="6" t="s">
        <v>137</v>
      </c>
      <c r="AW65">
        <f t="shared" si="1"/>
        <v>1</v>
      </c>
    </row>
    <row r="66" spans="1:49" x14ac:dyDescent="0.35">
      <c r="A66" s="3"/>
      <c r="B66" s="6" t="s">
        <v>68</v>
      </c>
      <c r="AL66" s="6" t="s">
        <v>137</v>
      </c>
      <c r="AW66">
        <f t="shared" si="1"/>
        <v>1</v>
      </c>
    </row>
    <row r="67" spans="1:49" x14ac:dyDescent="0.35">
      <c r="A67" s="3"/>
      <c r="B67" s="6" t="s">
        <v>69</v>
      </c>
      <c r="G67" s="6" t="s">
        <v>137</v>
      </c>
      <c r="AW67">
        <f t="shared" si="1"/>
        <v>1</v>
      </c>
    </row>
    <row r="68" spans="1:49" x14ac:dyDescent="0.35">
      <c r="A68" s="3"/>
      <c r="B68" s="6" t="s">
        <v>70</v>
      </c>
      <c r="H68" s="6" t="s">
        <v>137</v>
      </c>
      <c r="AW68">
        <f t="shared" si="1"/>
        <v>1</v>
      </c>
    </row>
    <row r="69" spans="1:49" x14ac:dyDescent="0.35">
      <c r="A69" s="3"/>
      <c r="B69" s="6" t="s">
        <v>72</v>
      </c>
      <c r="AJ69" s="6" t="s">
        <v>137</v>
      </c>
      <c r="AW69">
        <f t="shared" ref="AW69:AW85" si="2">COUNTA(C69:AV69)</f>
        <v>1</v>
      </c>
    </row>
    <row r="70" spans="1:49" x14ac:dyDescent="0.35">
      <c r="A70" s="3"/>
      <c r="B70" s="6" t="s">
        <v>73</v>
      </c>
      <c r="K70" s="6" t="s">
        <v>137</v>
      </c>
      <c r="AW70">
        <f t="shared" si="2"/>
        <v>1</v>
      </c>
    </row>
    <row r="71" spans="1:49" x14ac:dyDescent="0.35">
      <c r="A71" s="4"/>
      <c r="B71" s="6" t="s">
        <v>74</v>
      </c>
      <c r="L71" s="6" t="s">
        <v>137</v>
      </c>
      <c r="AW71">
        <f t="shared" si="2"/>
        <v>1</v>
      </c>
    </row>
    <row r="72" spans="1:49" x14ac:dyDescent="0.35">
      <c r="A72" s="2" t="s">
        <v>79</v>
      </c>
      <c r="B72" s="6" t="s">
        <v>75</v>
      </c>
      <c r="D72" s="6" t="s">
        <v>137</v>
      </c>
      <c r="AW72">
        <f t="shared" si="2"/>
        <v>1</v>
      </c>
    </row>
    <row r="73" spans="1:49" x14ac:dyDescent="0.35">
      <c r="A73" s="3"/>
      <c r="B73" s="6" t="s">
        <v>76</v>
      </c>
      <c r="J73" s="6" t="s">
        <v>137</v>
      </c>
      <c r="AW73">
        <f t="shared" si="2"/>
        <v>1</v>
      </c>
    </row>
    <row r="74" spans="1:49" x14ac:dyDescent="0.35">
      <c r="A74" s="3"/>
      <c r="B74" s="6" t="s">
        <v>77</v>
      </c>
      <c r="AE74" s="6" t="s">
        <v>137</v>
      </c>
      <c r="AW74">
        <f t="shared" si="2"/>
        <v>1</v>
      </c>
    </row>
    <row r="75" spans="1:49" x14ac:dyDescent="0.35">
      <c r="A75" s="3"/>
      <c r="B75" s="6" t="s">
        <v>78</v>
      </c>
      <c r="AF75" s="6" t="s">
        <v>137</v>
      </c>
      <c r="AW75">
        <f t="shared" si="2"/>
        <v>1</v>
      </c>
    </row>
    <row r="76" spans="1:49" x14ac:dyDescent="0.35">
      <c r="A76" s="3"/>
      <c r="B76" s="6" t="s">
        <v>80</v>
      </c>
      <c r="AM76" s="6" t="s">
        <v>137</v>
      </c>
      <c r="AW76">
        <f t="shared" si="2"/>
        <v>1</v>
      </c>
    </row>
    <row r="77" spans="1:49" x14ac:dyDescent="0.35">
      <c r="A77" s="3"/>
      <c r="B77" s="6" t="s">
        <v>81</v>
      </c>
      <c r="AN77" s="6" t="s">
        <v>137</v>
      </c>
      <c r="AW77">
        <f t="shared" si="2"/>
        <v>1</v>
      </c>
    </row>
    <row r="78" spans="1:49" x14ac:dyDescent="0.35">
      <c r="A78" s="3"/>
      <c r="B78" s="6" t="s">
        <v>82</v>
      </c>
      <c r="AP78" s="6" t="s">
        <v>137</v>
      </c>
      <c r="AW78">
        <f t="shared" si="2"/>
        <v>1</v>
      </c>
    </row>
    <row r="79" spans="1:49" x14ac:dyDescent="0.35">
      <c r="A79" s="3"/>
      <c r="B79" s="6" t="s">
        <v>83</v>
      </c>
      <c r="AQ79" s="6" t="s">
        <v>137</v>
      </c>
      <c r="AW79">
        <f t="shared" si="2"/>
        <v>1</v>
      </c>
    </row>
    <row r="80" spans="1:49" x14ac:dyDescent="0.35">
      <c r="A80" s="3"/>
      <c r="B80" s="6" t="s">
        <v>84</v>
      </c>
      <c r="AR80" s="6" t="s">
        <v>137</v>
      </c>
      <c r="AW80">
        <f t="shared" si="2"/>
        <v>1</v>
      </c>
    </row>
    <row r="81" spans="1:49" x14ac:dyDescent="0.35">
      <c r="A81" s="3"/>
      <c r="B81" s="6" t="s">
        <v>85</v>
      </c>
      <c r="G81" s="6" t="s">
        <v>137</v>
      </c>
      <c r="AW81">
        <f t="shared" si="2"/>
        <v>1</v>
      </c>
    </row>
    <row r="82" spans="1:49" x14ac:dyDescent="0.35">
      <c r="A82" s="3"/>
      <c r="B82" s="6" t="s">
        <v>86</v>
      </c>
      <c r="H82" s="6" t="s">
        <v>137</v>
      </c>
      <c r="AW82">
        <f t="shared" si="2"/>
        <v>1</v>
      </c>
    </row>
    <row r="83" spans="1:49" x14ac:dyDescent="0.35">
      <c r="A83" s="3"/>
      <c r="B83" s="6" t="s">
        <v>87</v>
      </c>
      <c r="AO83" s="6" t="s">
        <v>137</v>
      </c>
      <c r="AW83">
        <f t="shared" si="2"/>
        <v>1</v>
      </c>
    </row>
    <row r="84" spans="1:49" x14ac:dyDescent="0.35">
      <c r="A84" s="3"/>
      <c r="B84" s="6" t="s">
        <v>88</v>
      </c>
      <c r="K84" s="6" t="s">
        <v>137</v>
      </c>
      <c r="AW84">
        <f t="shared" si="2"/>
        <v>1</v>
      </c>
    </row>
    <row r="85" spans="1:49" x14ac:dyDescent="0.35">
      <c r="A85" s="4"/>
      <c r="B85" s="6" t="s">
        <v>89</v>
      </c>
      <c r="L85" s="6" t="s">
        <v>137</v>
      </c>
      <c r="AW85">
        <f t="shared" si="2"/>
        <v>1</v>
      </c>
    </row>
    <row r="86" spans="1:49" x14ac:dyDescent="0.3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</row>
    <row r="87" spans="1:49" x14ac:dyDescent="0.3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</row>
    <row r="88" spans="1:49" x14ac:dyDescent="0.3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</row>
    <row r="89" spans="1:49" x14ac:dyDescent="0.3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</row>
    <row r="90" spans="1:49" x14ac:dyDescent="0.3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</row>
    <row r="91" spans="1:49" x14ac:dyDescent="0.3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</row>
    <row r="92" spans="1:49" x14ac:dyDescent="0.3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</row>
    <row r="93" spans="1:49" x14ac:dyDescent="0.3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</row>
    <row r="94" spans="1:49" x14ac:dyDescent="0.3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</row>
    <row r="95" spans="1:49" x14ac:dyDescent="0.3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</row>
    <row r="96" spans="1:49" x14ac:dyDescent="0.3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</row>
    <row r="97" spans="1:48" x14ac:dyDescent="0.35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</row>
    <row r="98" spans="1:48" x14ac:dyDescent="0.35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</row>
    <row r="99" spans="1:48" x14ac:dyDescent="0.35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</row>
    <row r="100" spans="1:48" x14ac:dyDescent="0.35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</row>
    <row r="101" spans="1:48" x14ac:dyDescent="0.35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</row>
    <row r="102" spans="1:48" x14ac:dyDescent="0.3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</row>
    <row r="103" spans="1:48" x14ac:dyDescent="0.3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</row>
    <row r="104" spans="1:48" x14ac:dyDescent="0.35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</row>
    <row r="105" spans="1:48" x14ac:dyDescent="0.3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</row>
    <row r="106" spans="1:48" x14ac:dyDescent="0.35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</row>
    <row r="107" spans="1:48" x14ac:dyDescent="0.35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</row>
    <row r="108" spans="1:48" x14ac:dyDescent="0.35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</row>
    <row r="109" spans="1:48" x14ac:dyDescent="0.3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</row>
    <row r="110" spans="1:48" x14ac:dyDescent="0.3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</row>
    <row r="111" spans="1:48" x14ac:dyDescent="0.3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</row>
    <row r="112" spans="1:48" x14ac:dyDescent="0.35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</row>
    <row r="113" spans="1:48" x14ac:dyDescent="0.3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</row>
    <row r="114" spans="1:48" x14ac:dyDescent="0.35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</row>
    <row r="115" spans="1:48" x14ac:dyDescent="0.3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</row>
    <row r="116" spans="1:48" x14ac:dyDescent="0.3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</row>
    <row r="117" spans="1:48" x14ac:dyDescent="0.3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</row>
    <row r="118" spans="1:48" x14ac:dyDescent="0.35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</row>
    <row r="119" spans="1:48" x14ac:dyDescent="0.35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</row>
    <row r="120" spans="1:48" x14ac:dyDescent="0.35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</row>
    <row r="121" spans="1:48" x14ac:dyDescent="0.35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</row>
    <row r="122" spans="1:48" x14ac:dyDescent="0.35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</row>
    <row r="123" spans="1:48" x14ac:dyDescent="0.35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</row>
    <row r="124" spans="1:48" x14ac:dyDescent="0.3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</row>
    <row r="125" spans="1:48" x14ac:dyDescent="0.3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</row>
    <row r="126" spans="1:48" x14ac:dyDescent="0.3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</row>
    <row r="127" spans="1:48" x14ac:dyDescent="0.35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</row>
    <row r="128" spans="1:48" x14ac:dyDescent="0.35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</row>
    <row r="129" spans="1:48" x14ac:dyDescent="0.35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</row>
    <row r="130" spans="1:48" x14ac:dyDescent="0.35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</row>
    <row r="131" spans="1:48" x14ac:dyDescent="0.3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</row>
    <row r="132" spans="1:48" x14ac:dyDescent="0.3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</row>
    <row r="133" spans="1:48" x14ac:dyDescent="0.3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</row>
    <row r="134" spans="1:48" x14ac:dyDescent="0.35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</row>
    <row r="135" spans="1:48" x14ac:dyDescent="0.3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</row>
    <row r="136" spans="1:48" x14ac:dyDescent="0.35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</row>
    <row r="137" spans="1:48" x14ac:dyDescent="0.35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</row>
    <row r="138" spans="1:48" x14ac:dyDescent="0.35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</row>
    <row r="139" spans="1:48" x14ac:dyDescent="0.35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</row>
    <row r="140" spans="1:48" x14ac:dyDescent="0.35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</row>
    <row r="141" spans="1:48" x14ac:dyDescent="0.35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</row>
    <row r="142" spans="1:48" x14ac:dyDescent="0.35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</row>
    <row r="143" spans="1:48" x14ac:dyDescent="0.35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</row>
    <row r="144" spans="1:48" x14ac:dyDescent="0.35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</row>
    <row r="145" spans="1:48" x14ac:dyDescent="0.35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</row>
    <row r="146" spans="1:48" x14ac:dyDescent="0.35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</row>
    <row r="147" spans="1:48" x14ac:dyDescent="0.35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</row>
    <row r="148" spans="1:48" x14ac:dyDescent="0.35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</row>
    <row r="149" spans="1:48" x14ac:dyDescent="0.35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</row>
    <row r="150" spans="1:48" x14ac:dyDescent="0.35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</row>
    <row r="151" spans="1:48" x14ac:dyDescent="0.35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</row>
    <row r="152" spans="1:48" x14ac:dyDescent="0.35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</row>
    <row r="153" spans="1:48" x14ac:dyDescent="0.35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</row>
    <row r="154" spans="1:48" x14ac:dyDescent="0.35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</row>
    <row r="155" spans="1:48" x14ac:dyDescent="0.3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</row>
    <row r="156" spans="1:48" x14ac:dyDescent="0.35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</row>
    <row r="157" spans="1:48" x14ac:dyDescent="0.35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</row>
    <row r="158" spans="1:48" x14ac:dyDescent="0.35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</row>
    <row r="159" spans="1:48" x14ac:dyDescent="0.35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</row>
    <row r="160" spans="1:48" x14ac:dyDescent="0.35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</row>
    <row r="161" spans="1:48" x14ac:dyDescent="0.35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</row>
    <row r="162" spans="1:48" x14ac:dyDescent="0.35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</row>
    <row r="163" spans="1:48" x14ac:dyDescent="0.35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</row>
    <row r="164" spans="1:48" x14ac:dyDescent="0.35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</row>
    <row r="165" spans="1:48" x14ac:dyDescent="0.35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</row>
    <row r="166" spans="1:48" x14ac:dyDescent="0.35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</row>
    <row r="167" spans="1:48" x14ac:dyDescent="0.35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</row>
    <row r="168" spans="1:48" x14ac:dyDescent="0.35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</row>
    <row r="169" spans="1:48" x14ac:dyDescent="0.35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</row>
    <row r="170" spans="1:48" x14ac:dyDescent="0.35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</row>
    <row r="171" spans="1:48" x14ac:dyDescent="0.35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</row>
    <row r="172" spans="1:48" x14ac:dyDescent="0.35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</row>
    <row r="173" spans="1:48" x14ac:dyDescent="0.35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</row>
    <row r="174" spans="1:48" x14ac:dyDescent="0.35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</row>
    <row r="175" spans="1:48" x14ac:dyDescent="0.3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</row>
    <row r="176" spans="1:48" x14ac:dyDescent="0.35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</row>
    <row r="177" spans="1:48" x14ac:dyDescent="0.35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</row>
    <row r="178" spans="1:48" x14ac:dyDescent="0.35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</row>
    <row r="179" spans="1:48" x14ac:dyDescent="0.35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</row>
    <row r="180" spans="1:48" x14ac:dyDescent="0.35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</row>
    <row r="181" spans="1:48" x14ac:dyDescent="0.35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</row>
    <row r="182" spans="1:48" x14ac:dyDescent="0.35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</row>
    <row r="183" spans="1:48" x14ac:dyDescent="0.35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</row>
    <row r="184" spans="1:48" x14ac:dyDescent="0.35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</row>
    <row r="185" spans="1:48" x14ac:dyDescent="0.3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</row>
    <row r="186" spans="1:48" x14ac:dyDescent="0.35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</row>
    <row r="187" spans="1:48" x14ac:dyDescent="0.35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</row>
    <row r="188" spans="1:48" x14ac:dyDescent="0.35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</row>
    <row r="189" spans="1:48" x14ac:dyDescent="0.35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</row>
    <row r="190" spans="1:48" x14ac:dyDescent="0.35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</row>
    <row r="191" spans="1:48" x14ac:dyDescent="0.35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</row>
    <row r="192" spans="1:48" x14ac:dyDescent="0.35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</row>
    <row r="193" spans="1:48" x14ac:dyDescent="0.35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</row>
    <row r="194" spans="1:48" x14ac:dyDescent="0.35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</row>
    <row r="195" spans="1:48" x14ac:dyDescent="0.3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</row>
    <row r="196" spans="1:48" x14ac:dyDescent="0.35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</row>
    <row r="197" spans="1:48" x14ac:dyDescent="0.35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</row>
    <row r="198" spans="1:48" x14ac:dyDescent="0.35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</row>
    <row r="199" spans="1:48" x14ac:dyDescent="0.35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</row>
    <row r="200" spans="1:48" x14ac:dyDescent="0.35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</row>
    <row r="201" spans="1:48" x14ac:dyDescent="0.35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</row>
    <row r="202" spans="1:48" x14ac:dyDescent="0.35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</row>
    <row r="203" spans="1:48" x14ac:dyDescent="0.35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</row>
    <row r="204" spans="1:48" x14ac:dyDescent="0.35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</row>
    <row r="205" spans="1:48" x14ac:dyDescent="0.3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</row>
    <row r="206" spans="1:48" x14ac:dyDescent="0.35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</row>
    <row r="207" spans="1:48" x14ac:dyDescent="0.35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</row>
    <row r="208" spans="1:48" x14ac:dyDescent="0.35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</row>
    <row r="209" spans="1:48" x14ac:dyDescent="0.35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</row>
    <row r="210" spans="1:48" x14ac:dyDescent="0.35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</row>
    <row r="211" spans="1:48" x14ac:dyDescent="0.35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</row>
    <row r="212" spans="1:48" x14ac:dyDescent="0.35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</row>
    <row r="213" spans="1:48" x14ac:dyDescent="0.35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</row>
    <row r="214" spans="1:48" x14ac:dyDescent="0.35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</row>
    <row r="215" spans="1:48" x14ac:dyDescent="0.3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</row>
    <row r="216" spans="1:48" x14ac:dyDescent="0.3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</row>
    <row r="217" spans="1:48" x14ac:dyDescent="0.35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</row>
    <row r="218" spans="1:48" x14ac:dyDescent="0.35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</row>
    <row r="219" spans="1:48" x14ac:dyDescent="0.35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</row>
    <row r="220" spans="1:48" x14ac:dyDescent="0.35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</row>
    <row r="221" spans="1:48" x14ac:dyDescent="0.35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</row>
    <row r="222" spans="1:48" x14ac:dyDescent="0.3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</row>
    <row r="223" spans="1:48" x14ac:dyDescent="0.35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</row>
    <row r="224" spans="1:48" x14ac:dyDescent="0.35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</row>
    <row r="225" spans="1:48" x14ac:dyDescent="0.3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</row>
    <row r="226" spans="1:48" x14ac:dyDescent="0.35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</row>
    <row r="227" spans="1:48" x14ac:dyDescent="0.35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</row>
    <row r="228" spans="1:48" x14ac:dyDescent="0.35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</row>
    <row r="229" spans="1:48" x14ac:dyDescent="0.35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</row>
    <row r="230" spans="1:48" x14ac:dyDescent="0.35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</row>
    <row r="231" spans="1:48" x14ac:dyDescent="0.35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</row>
    <row r="232" spans="1:48" x14ac:dyDescent="0.35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</row>
    <row r="233" spans="1:48" x14ac:dyDescent="0.35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</row>
    <row r="234" spans="1:48" x14ac:dyDescent="0.35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</row>
    <row r="235" spans="1:48" x14ac:dyDescent="0.3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</row>
    <row r="236" spans="1:48" x14ac:dyDescent="0.35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</row>
    <row r="237" spans="1:48" x14ac:dyDescent="0.35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</row>
    <row r="238" spans="1:48" x14ac:dyDescent="0.35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</row>
    <row r="239" spans="1:48" x14ac:dyDescent="0.35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</row>
    <row r="240" spans="1:48" x14ac:dyDescent="0.35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</row>
    <row r="241" spans="1:48" x14ac:dyDescent="0.35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</row>
    <row r="242" spans="1:48" x14ac:dyDescent="0.35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</row>
    <row r="243" spans="1:48" x14ac:dyDescent="0.35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</row>
    <row r="244" spans="1:48" x14ac:dyDescent="0.3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</row>
    <row r="245" spans="1:48" x14ac:dyDescent="0.3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</row>
    <row r="246" spans="1:48" x14ac:dyDescent="0.3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</row>
    <row r="247" spans="1:48" x14ac:dyDescent="0.3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</row>
    <row r="248" spans="1:48" x14ac:dyDescent="0.3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</row>
    <row r="249" spans="1:48" x14ac:dyDescent="0.35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</row>
    <row r="250" spans="1:48" x14ac:dyDescent="0.35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</row>
    <row r="251" spans="1:48" x14ac:dyDescent="0.35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</row>
    <row r="252" spans="1:48" x14ac:dyDescent="0.35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</row>
    <row r="253" spans="1:48" x14ac:dyDescent="0.35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</row>
    <row r="254" spans="1:48" x14ac:dyDescent="0.35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</row>
    <row r="255" spans="1:48" x14ac:dyDescent="0.3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</row>
    <row r="256" spans="1:48" x14ac:dyDescent="0.35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</row>
    <row r="257" spans="1:48" x14ac:dyDescent="0.35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</row>
    <row r="258" spans="1:48" x14ac:dyDescent="0.35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</row>
    <row r="259" spans="1:48" x14ac:dyDescent="0.35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</row>
    <row r="260" spans="1:48" x14ac:dyDescent="0.3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</row>
    <row r="261" spans="1:48" x14ac:dyDescent="0.3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</row>
    <row r="262" spans="1:48" x14ac:dyDescent="0.3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</row>
    <row r="263" spans="1:48" x14ac:dyDescent="0.3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</row>
    <row r="264" spans="1:48" x14ac:dyDescent="0.35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</row>
    <row r="265" spans="1:48" x14ac:dyDescent="0.3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</row>
    <row r="266" spans="1:48" x14ac:dyDescent="0.3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</row>
    <row r="267" spans="1:48" x14ac:dyDescent="0.35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</row>
    <row r="268" spans="1:48" x14ac:dyDescent="0.3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</row>
    <row r="269" spans="1:48" x14ac:dyDescent="0.35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</row>
    <row r="270" spans="1:48" x14ac:dyDescent="0.35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</row>
    <row r="271" spans="1:48" x14ac:dyDescent="0.35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</row>
    <row r="272" spans="1:48" x14ac:dyDescent="0.35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</row>
    <row r="273" spans="1:48" x14ac:dyDescent="0.35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</row>
    <row r="274" spans="1:48" x14ac:dyDescent="0.35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</row>
    <row r="275" spans="1:48" x14ac:dyDescent="0.3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</row>
    <row r="276" spans="1:48" x14ac:dyDescent="0.35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</row>
    <row r="277" spans="1:48" x14ac:dyDescent="0.35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</row>
    <row r="278" spans="1:48" x14ac:dyDescent="0.35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</row>
    <row r="279" spans="1:48" x14ac:dyDescent="0.35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</row>
    <row r="280" spans="1:48" x14ac:dyDescent="0.35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</row>
    <row r="281" spans="1:48" x14ac:dyDescent="0.35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</row>
    <row r="282" spans="1:48" x14ac:dyDescent="0.35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</row>
    <row r="283" spans="1:48" x14ac:dyDescent="0.3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</row>
    <row r="284" spans="1:48" x14ac:dyDescent="0.3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</row>
    <row r="285" spans="1:48" x14ac:dyDescent="0.3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</row>
    <row r="286" spans="1:48" x14ac:dyDescent="0.3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</row>
    <row r="287" spans="1:48" x14ac:dyDescent="0.3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</row>
    <row r="288" spans="1:48" x14ac:dyDescent="0.3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</row>
    <row r="289" spans="1:48" x14ac:dyDescent="0.3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</row>
    <row r="290" spans="1:48" x14ac:dyDescent="0.3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</row>
    <row r="291" spans="1:48" x14ac:dyDescent="0.3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</row>
    <row r="292" spans="1:48" x14ac:dyDescent="0.3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</row>
    <row r="293" spans="1:48" x14ac:dyDescent="0.3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</row>
    <row r="294" spans="1:48" x14ac:dyDescent="0.3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</row>
    <row r="295" spans="1:48" x14ac:dyDescent="0.3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</row>
    <row r="296" spans="1:48" x14ac:dyDescent="0.3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</row>
    <row r="297" spans="1:48" x14ac:dyDescent="0.3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</row>
    <row r="298" spans="1:48" x14ac:dyDescent="0.3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</row>
    <row r="299" spans="1:48" x14ac:dyDescent="0.3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</row>
    <row r="300" spans="1:48" x14ac:dyDescent="0.3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</row>
    <row r="301" spans="1:48" x14ac:dyDescent="0.3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</row>
    <row r="302" spans="1:48" x14ac:dyDescent="0.3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</row>
    <row r="303" spans="1:48" x14ac:dyDescent="0.3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</row>
    <row r="304" spans="1:48" x14ac:dyDescent="0.3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</row>
    <row r="305" spans="1:48" x14ac:dyDescent="0.3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</row>
    <row r="306" spans="1:48" x14ac:dyDescent="0.3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</row>
    <row r="307" spans="1:48" x14ac:dyDescent="0.3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</row>
    <row r="308" spans="1:48" x14ac:dyDescent="0.3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</row>
    <row r="309" spans="1:48" x14ac:dyDescent="0.3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</row>
    <row r="310" spans="1:48" x14ac:dyDescent="0.3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</row>
    <row r="311" spans="1:48" x14ac:dyDescent="0.3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</row>
    <row r="312" spans="1:48" x14ac:dyDescent="0.3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</row>
    <row r="313" spans="1:48" x14ac:dyDescent="0.3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</row>
    <row r="314" spans="1:48" x14ac:dyDescent="0.3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</row>
    <row r="315" spans="1:48" x14ac:dyDescent="0.3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</row>
    <row r="316" spans="1:48" x14ac:dyDescent="0.3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</row>
    <row r="317" spans="1:48" x14ac:dyDescent="0.3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</row>
    <row r="318" spans="1:48" x14ac:dyDescent="0.3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</row>
    <row r="319" spans="1:48" x14ac:dyDescent="0.3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</row>
    <row r="320" spans="1:48" x14ac:dyDescent="0.3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</row>
    <row r="321" spans="1:48" x14ac:dyDescent="0.3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</row>
    <row r="322" spans="1:48" x14ac:dyDescent="0.3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</row>
    <row r="323" spans="1:48" x14ac:dyDescent="0.3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</row>
    <row r="324" spans="1:48" x14ac:dyDescent="0.3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</row>
    <row r="325" spans="1:48" x14ac:dyDescent="0.3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</row>
    <row r="326" spans="1:48" x14ac:dyDescent="0.3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</row>
    <row r="327" spans="1:48" x14ac:dyDescent="0.3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</row>
    <row r="328" spans="1:48" x14ac:dyDescent="0.3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</row>
    <row r="329" spans="1:48" x14ac:dyDescent="0.3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</row>
    <row r="330" spans="1:48" x14ac:dyDescent="0.3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</row>
    <row r="331" spans="1:48" x14ac:dyDescent="0.3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</row>
    <row r="332" spans="1:48" x14ac:dyDescent="0.3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</row>
    <row r="333" spans="1:48" x14ac:dyDescent="0.35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</row>
    <row r="334" spans="1:48" x14ac:dyDescent="0.35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</row>
    <row r="335" spans="1:48" x14ac:dyDescent="0.3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</row>
    <row r="336" spans="1:48" x14ac:dyDescent="0.35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</row>
    <row r="337" spans="1:48" x14ac:dyDescent="0.35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</row>
    <row r="338" spans="1:48" x14ac:dyDescent="0.35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</row>
    <row r="339" spans="1:48" x14ac:dyDescent="0.35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</row>
    <row r="340" spans="1:48" x14ac:dyDescent="0.35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</row>
    <row r="341" spans="1:48" x14ac:dyDescent="0.35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</row>
    <row r="342" spans="1:48" x14ac:dyDescent="0.35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</row>
    <row r="343" spans="1:48" x14ac:dyDescent="0.35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</row>
    <row r="344" spans="1:48" x14ac:dyDescent="0.35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</row>
    <row r="345" spans="1:48" x14ac:dyDescent="0.3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</row>
    <row r="346" spans="1:48" x14ac:dyDescent="0.35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</row>
    <row r="347" spans="1:48" x14ac:dyDescent="0.35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</row>
    <row r="348" spans="1:48" x14ac:dyDescent="0.35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</row>
    <row r="349" spans="1:48" x14ac:dyDescent="0.35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</row>
    <row r="350" spans="1:48" x14ac:dyDescent="0.35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</row>
    <row r="351" spans="1:48" x14ac:dyDescent="0.35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</row>
    <row r="352" spans="1:48" x14ac:dyDescent="0.35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</row>
    <row r="353" spans="1:48" x14ac:dyDescent="0.35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</row>
    <row r="354" spans="1:48" x14ac:dyDescent="0.35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</row>
    <row r="355" spans="1:48" x14ac:dyDescent="0.3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</row>
    <row r="356" spans="1:48" x14ac:dyDescent="0.35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</row>
    <row r="357" spans="1:48" x14ac:dyDescent="0.35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</row>
    <row r="358" spans="1:48" x14ac:dyDescent="0.35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</row>
    <row r="359" spans="1:48" x14ac:dyDescent="0.3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</row>
    <row r="360" spans="1:48" x14ac:dyDescent="0.35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</row>
    <row r="361" spans="1:48" x14ac:dyDescent="0.35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</row>
    <row r="362" spans="1:48" x14ac:dyDescent="0.35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</row>
    <row r="363" spans="1:48" x14ac:dyDescent="0.35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</row>
    <row r="364" spans="1:48" x14ac:dyDescent="0.35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</row>
    <row r="365" spans="1:48" x14ac:dyDescent="0.3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</row>
    <row r="366" spans="1:48" x14ac:dyDescent="0.35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</row>
    <row r="367" spans="1:48" x14ac:dyDescent="0.35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</row>
    <row r="368" spans="1:48" x14ac:dyDescent="0.35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</row>
    <row r="369" spans="1:48" x14ac:dyDescent="0.35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</row>
    <row r="370" spans="1:48" x14ac:dyDescent="0.35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</row>
    <row r="371" spans="1:48" x14ac:dyDescent="0.35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</row>
    <row r="372" spans="1:48" x14ac:dyDescent="0.35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</row>
    <row r="373" spans="1:48" x14ac:dyDescent="0.35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</row>
    <row r="374" spans="1:48" x14ac:dyDescent="0.35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</row>
    <row r="375" spans="1:48" x14ac:dyDescent="0.3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</row>
    <row r="376" spans="1:48" x14ac:dyDescent="0.35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</row>
    <row r="377" spans="1:48" x14ac:dyDescent="0.35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</row>
    <row r="378" spans="1:48" x14ac:dyDescent="0.35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</row>
    <row r="379" spans="1:48" x14ac:dyDescent="0.35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</row>
    <row r="380" spans="1:48" x14ac:dyDescent="0.35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</row>
    <row r="381" spans="1:48" x14ac:dyDescent="0.35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</row>
    <row r="382" spans="1:48" x14ac:dyDescent="0.35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</row>
    <row r="383" spans="1:48" x14ac:dyDescent="0.35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</row>
    <row r="384" spans="1:48" x14ac:dyDescent="0.35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</row>
    <row r="385" spans="1:48" x14ac:dyDescent="0.3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</row>
    <row r="386" spans="1:48" x14ac:dyDescent="0.35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</row>
    <row r="387" spans="1:48" x14ac:dyDescent="0.35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</row>
    <row r="388" spans="1:48" x14ac:dyDescent="0.35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</row>
    <row r="389" spans="1:48" x14ac:dyDescent="0.35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</row>
    <row r="390" spans="1:48" x14ac:dyDescent="0.35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</row>
    <row r="391" spans="1:48" x14ac:dyDescent="0.35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</row>
    <row r="392" spans="1:48" x14ac:dyDescent="0.35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</row>
    <row r="393" spans="1:48" x14ac:dyDescent="0.35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</row>
    <row r="394" spans="1:48" x14ac:dyDescent="0.35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</row>
    <row r="395" spans="1:48" x14ac:dyDescent="0.3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</row>
    <row r="396" spans="1:48" x14ac:dyDescent="0.35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</row>
    <row r="397" spans="1:48" x14ac:dyDescent="0.35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</row>
    <row r="398" spans="1:48" x14ac:dyDescent="0.35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</row>
    <row r="399" spans="1:48" x14ac:dyDescent="0.35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</row>
    <row r="400" spans="1:48" x14ac:dyDescent="0.35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</row>
    <row r="401" spans="1:48" x14ac:dyDescent="0.35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</row>
    <row r="402" spans="1:48" x14ac:dyDescent="0.35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</row>
    <row r="403" spans="1:48" x14ac:dyDescent="0.35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</row>
    <row r="404" spans="1:48" x14ac:dyDescent="0.35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</row>
    <row r="405" spans="1:48" x14ac:dyDescent="0.3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</row>
    <row r="406" spans="1:48" x14ac:dyDescent="0.35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</row>
    <row r="407" spans="1:48" x14ac:dyDescent="0.35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</row>
    <row r="408" spans="1:48" x14ac:dyDescent="0.35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</row>
    <row r="409" spans="1:48" x14ac:dyDescent="0.35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</row>
    <row r="410" spans="1:48" x14ac:dyDescent="0.35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</row>
    <row r="411" spans="1:48" x14ac:dyDescent="0.35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</row>
    <row r="412" spans="1:48" x14ac:dyDescent="0.35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</row>
    <row r="413" spans="1:48" x14ac:dyDescent="0.35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</row>
    <row r="414" spans="1:48" x14ac:dyDescent="0.35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</row>
    <row r="415" spans="1:48" x14ac:dyDescent="0.3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</row>
    <row r="416" spans="1:48" x14ac:dyDescent="0.35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</row>
    <row r="417" spans="1:48" x14ac:dyDescent="0.35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</row>
    <row r="418" spans="1:48" x14ac:dyDescent="0.35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</row>
    <row r="419" spans="1:48" x14ac:dyDescent="0.35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</row>
    <row r="420" spans="1:48" x14ac:dyDescent="0.35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</row>
    <row r="421" spans="1:48" x14ac:dyDescent="0.35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</row>
    <row r="422" spans="1:48" x14ac:dyDescent="0.35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</row>
    <row r="423" spans="1:48" x14ac:dyDescent="0.35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</row>
    <row r="424" spans="1:48" x14ac:dyDescent="0.35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</row>
    <row r="425" spans="1:48" x14ac:dyDescent="0.3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</row>
    <row r="426" spans="1:48" x14ac:dyDescent="0.35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</row>
    <row r="427" spans="1:48" x14ac:dyDescent="0.35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</row>
    <row r="428" spans="1:48" x14ac:dyDescent="0.35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</row>
    <row r="429" spans="1:48" x14ac:dyDescent="0.35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</row>
    <row r="430" spans="1:48" x14ac:dyDescent="0.35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</row>
    <row r="431" spans="1:48" x14ac:dyDescent="0.35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</row>
    <row r="432" spans="1:48" x14ac:dyDescent="0.35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</row>
    <row r="433" spans="1:48" x14ac:dyDescent="0.35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</row>
    <row r="434" spans="1:48" x14ac:dyDescent="0.35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</row>
    <row r="435" spans="1:48" x14ac:dyDescent="0.3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</row>
    <row r="436" spans="1:48" x14ac:dyDescent="0.35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</row>
    <row r="437" spans="1:48" x14ac:dyDescent="0.35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</row>
    <row r="438" spans="1:48" x14ac:dyDescent="0.35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</row>
    <row r="439" spans="1:48" x14ac:dyDescent="0.35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</row>
    <row r="440" spans="1:48" x14ac:dyDescent="0.35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</row>
    <row r="441" spans="1:48" x14ac:dyDescent="0.35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</row>
    <row r="442" spans="1:48" x14ac:dyDescent="0.35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</row>
    <row r="443" spans="1:48" x14ac:dyDescent="0.35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</row>
    <row r="444" spans="1:48" x14ac:dyDescent="0.35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</row>
    <row r="445" spans="1:48" x14ac:dyDescent="0.3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</row>
    <row r="446" spans="1:48" x14ac:dyDescent="0.35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</row>
    <row r="447" spans="1:48" x14ac:dyDescent="0.35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</row>
    <row r="448" spans="1:48" x14ac:dyDescent="0.35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</row>
    <row r="449" spans="1:48" x14ac:dyDescent="0.35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</row>
    <row r="450" spans="1:48" x14ac:dyDescent="0.35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</row>
    <row r="451" spans="1:48" x14ac:dyDescent="0.35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</row>
    <row r="452" spans="1:48" x14ac:dyDescent="0.35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</row>
    <row r="453" spans="1:48" x14ac:dyDescent="0.35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</row>
    <row r="454" spans="1:48" x14ac:dyDescent="0.35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</row>
    <row r="455" spans="1:48" x14ac:dyDescent="0.3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</row>
    <row r="456" spans="1:48" x14ac:dyDescent="0.35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</row>
    <row r="457" spans="1:48" x14ac:dyDescent="0.35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</row>
    <row r="458" spans="1:48" x14ac:dyDescent="0.35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</row>
    <row r="459" spans="1:48" x14ac:dyDescent="0.35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</row>
    <row r="460" spans="1:48" x14ac:dyDescent="0.35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</row>
    <row r="461" spans="1:48" x14ac:dyDescent="0.35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</row>
    <row r="462" spans="1:48" x14ac:dyDescent="0.35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</row>
    <row r="463" spans="1:48" x14ac:dyDescent="0.35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</row>
    <row r="464" spans="1:48" x14ac:dyDescent="0.35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</row>
    <row r="465" spans="1:48" x14ac:dyDescent="0.3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</row>
    <row r="466" spans="1:48" x14ac:dyDescent="0.35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</row>
    <row r="467" spans="1:48" x14ac:dyDescent="0.35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</row>
    <row r="468" spans="1:48" x14ac:dyDescent="0.35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</row>
    <row r="469" spans="1:48" x14ac:dyDescent="0.35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</row>
    <row r="470" spans="1:48" x14ac:dyDescent="0.35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</row>
    <row r="471" spans="1:48" x14ac:dyDescent="0.35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</row>
    <row r="472" spans="1:48" x14ac:dyDescent="0.35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</row>
    <row r="473" spans="1:48" x14ac:dyDescent="0.35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</row>
    <row r="474" spans="1:48" x14ac:dyDescent="0.35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</row>
    <row r="475" spans="1:48" x14ac:dyDescent="0.3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</row>
    <row r="476" spans="1:48" x14ac:dyDescent="0.35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</row>
    <row r="477" spans="1:48" x14ac:dyDescent="0.35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</row>
    <row r="478" spans="1:48" x14ac:dyDescent="0.35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</row>
    <row r="479" spans="1:48" x14ac:dyDescent="0.35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</row>
    <row r="480" spans="1:48" x14ac:dyDescent="0.35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</row>
    <row r="481" spans="1:48" x14ac:dyDescent="0.35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</row>
    <row r="482" spans="1:48" x14ac:dyDescent="0.35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</row>
    <row r="483" spans="1:48" x14ac:dyDescent="0.35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</row>
    <row r="484" spans="1:48" x14ac:dyDescent="0.35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</row>
    <row r="485" spans="1:48" x14ac:dyDescent="0.3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</row>
    <row r="486" spans="1:48" x14ac:dyDescent="0.35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</row>
    <row r="487" spans="1:48" x14ac:dyDescent="0.35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</row>
    <row r="488" spans="1:48" x14ac:dyDescent="0.35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</row>
    <row r="489" spans="1:48" x14ac:dyDescent="0.35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</row>
    <row r="490" spans="1:48" x14ac:dyDescent="0.35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</row>
    <row r="491" spans="1:48" x14ac:dyDescent="0.35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</row>
    <row r="492" spans="1:48" x14ac:dyDescent="0.35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</row>
    <row r="493" spans="1:48" x14ac:dyDescent="0.35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</row>
    <row r="494" spans="1:48" x14ac:dyDescent="0.35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</row>
    <row r="495" spans="1:48" x14ac:dyDescent="0.3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</row>
    <row r="496" spans="1:48" x14ac:dyDescent="0.35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</row>
    <row r="497" spans="1:48" x14ac:dyDescent="0.35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</row>
    <row r="498" spans="1:48" x14ac:dyDescent="0.3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</row>
    <row r="499" spans="1:48" x14ac:dyDescent="0.3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</row>
    <row r="500" spans="1:48" x14ac:dyDescent="0.3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</row>
    <row r="501" spans="1:48" x14ac:dyDescent="0.3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</row>
    <row r="502" spans="1:48" x14ac:dyDescent="0.3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</row>
    <row r="503" spans="1:48" x14ac:dyDescent="0.3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</row>
    <row r="504" spans="1:48" x14ac:dyDescent="0.3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</row>
    <row r="505" spans="1:48" x14ac:dyDescent="0.3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</row>
    <row r="506" spans="1:48" x14ac:dyDescent="0.3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</row>
    <row r="507" spans="1:48" x14ac:dyDescent="0.3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</row>
    <row r="508" spans="1:48" x14ac:dyDescent="0.3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</row>
    <row r="509" spans="1:48" x14ac:dyDescent="0.3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</row>
    <row r="510" spans="1:48" x14ac:dyDescent="0.3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</row>
    <row r="511" spans="1:48" x14ac:dyDescent="0.3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</row>
    <row r="512" spans="1:48" x14ac:dyDescent="0.3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</row>
    <row r="513" spans="1:48" x14ac:dyDescent="0.3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</row>
    <row r="514" spans="1:48" x14ac:dyDescent="0.3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</row>
    <row r="515" spans="1:48" x14ac:dyDescent="0.3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</row>
    <row r="516" spans="1:48" x14ac:dyDescent="0.3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</row>
    <row r="517" spans="1:48" x14ac:dyDescent="0.3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</row>
    <row r="518" spans="1:48" x14ac:dyDescent="0.3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</row>
    <row r="519" spans="1:48" x14ac:dyDescent="0.3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</row>
    <row r="520" spans="1:48" x14ac:dyDescent="0.3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</row>
    <row r="521" spans="1:48" x14ac:dyDescent="0.3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</row>
    <row r="522" spans="1:48" x14ac:dyDescent="0.3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</row>
    <row r="523" spans="1:48" x14ac:dyDescent="0.3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</row>
    <row r="524" spans="1:48" x14ac:dyDescent="0.3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</row>
    <row r="525" spans="1:48" x14ac:dyDescent="0.3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</row>
    <row r="526" spans="1:48" x14ac:dyDescent="0.3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</row>
    <row r="527" spans="1:48" x14ac:dyDescent="0.3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</row>
    <row r="528" spans="1:48" x14ac:dyDescent="0.3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</row>
    <row r="529" spans="1:48" x14ac:dyDescent="0.3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</row>
    <row r="530" spans="1:48" x14ac:dyDescent="0.3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</row>
    <row r="531" spans="1:48" x14ac:dyDescent="0.3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</row>
    <row r="532" spans="1:48" x14ac:dyDescent="0.3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</row>
    <row r="533" spans="1:48" x14ac:dyDescent="0.3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</row>
    <row r="534" spans="1:48" x14ac:dyDescent="0.3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</row>
    <row r="535" spans="1:48" x14ac:dyDescent="0.3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</row>
    <row r="536" spans="1:48" x14ac:dyDescent="0.3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</row>
    <row r="537" spans="1:48" x14ac:dyDescent="0.3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</row>
    <row r="538" spans="1:48" x14ac:dyDescent="0.3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</row>
    <row r="539" spans="1:48" x14ac:dyDescent="0.3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</row>
    <row r="540" spans="1:48" x14ac:dyDescent="0.3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</row>
    <row r="541" spans="1:48" x14ac:dyDescent="0.3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</row>
    <row r="542" spans="1:48" x14ac:dyDescent="0.3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</row>
    <row r="543" spans="1:48" x14ac:dyDescent="0.3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</row>
    <row r="544" spans="1:48" x14ac:dyDescent="0.3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</row>
    <row r="545" spans="1:48" x14ac:dyDescent="0.3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</row>
    <row r="546" spans="1:48" x14ac:dyDescent="0.3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</row>
    <row r="547" spans="1:48" x14ac:dyDescent="0.3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</row>
    <row r="548" spans="1:48" x14ac:dyDescent="0.3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</row>
    <row r="549" spans="1:48" x14ac:dyDescent="0.3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</row>
    <row r="550" spans="1:48" x14ac:dyDescent="0.3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</row>
    <row r="551" spans="1:48" x14ac:dyDescent="0.3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</row>
    <row r="552" spans="1:48" x14ac:dyDescent="0.3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</row>
    <row r="553" spans="1:48" x14ac:dyDescent="0.3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</row>
    <row r="554" spans="1:48" x14ac:dyDescent="0.3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</row>
    <row r="555" spans="1:48" x14ac:dyDescent="0.3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</row>
    <row r="556" spans="1:48" x14ac:dyDescent="0.3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</row>
    <row r="557" spans="1:48" x14ac:dyDescent="0.3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</row>
    <row r="558" spans="1:48" x14ac:dyDescent="0.3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</row>
    <row r="559" spans="1:48" x14ac:dyDescent="0.3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</row>
    <row r="560" spans="1:48" x14ac:dyDescent="0.3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</row>
    <row r="561" spans="1:48" x14ac:dyDescent="0.3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</row>
    <row r="562" spans="1:48" x14ac:dyDescent="0.3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</row>
    <row r="563" spans="1:48" x14ac:dyDescent="0.3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</row>
    <row r="564" spans="1:48" x14ac:dyDescent="0.3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</row>
    <row r="565" spans="1:48" x14ac:dyDescent="0.3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</row>
    <row r="566" spans="1:48" x14ac:dyDescent="0.3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</row>
    <row r="567" spans="1:48" x14ac:dyDescent="0.3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</row>
    <row r="568" spans="1:48" x14ac:dyDescent="0.3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</row>
    <row r="569" spans="1:48" x14ac:dyDescent="0.3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</row>
    <row r="570" spans="1:48" x14ac:dyDescent="0.3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</row>
    <row r="571" spans="1:48" x14ac:dyDescent="0.3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</row>
    <row r="572" spans="1:48" x14ac:dyDescent="0.3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</row>
    <row r="573" spans="1:48" x14ac:dyDescent="0.3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</row>
    <row r="574" spans="1:48" x14ac:dyDescent="0.3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</row>
    <row r="575" spans="1:48" x14ac:dyDescent="0.3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</row>
    <row r="576" spans="1:48" x14ac:dyDescent="0.3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</row>
    <row r="577" spans="1:48" x14ac:dyDescent="0.3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</row>
    <row r="578" spans="1:48" x14ac:dyDescent="0.3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</row>
    <row r="579" spans="1:48" x14ac:dyDescent="0.3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</row>
    <row r="580" spans="1:48" x14ac:dyDescent="0.3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</row>
    <row r="581" spans="1:48" x14ac:dyDescent="0.3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</row>
    <row r="582" spans="1:48" x14ac:dyDescent="0.3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</row>
    <row r="583" spans="1:48" x14ac:dyDescent="0.3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</row>
    <row r="584" spans="1:48" x14ac:dyDescent="0.3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</row>
    <row r="585" spans="1:48" x14ac:dyDescent="0.3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</row>
    <row r="586" spans="1:48" x14ac:dyDescent="0.3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</row>
    <row r="587" spans="1:48" x14ac:dyDescent="0.3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</row>
    <row r="588" spans="1:48" x14ac:dyDescent="0.3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</row>
    <row r="589" spans="1:48" x14ac:dyDescent="0.3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</row>
    <row r="590" spans="1:48" x14ac:dyDescent="0.3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</row>
    <row r="591" spans="1:48" x14ac:dyDescent="0.3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</row>
    <row r="592" spans="1:48" x14ac:dyDescent="0.3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</row>
    <row r="593" spans="1:48" x14ac:dyDescent="0.3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</row>
    <row r="594" spans="1:48" x14ac:dyDescent="0.3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</row>
    <row r="595" spans="1:48" x14ac:dyDescent="0.3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</row>
    <row r="596" spans="1:48" x14ac:dyDescent="0.3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</row>
    <row r="597" spans="1:48" x14ac:dyDescent="0.3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</row>
    <row r="598" spans="1:48" x14ac:dyDescent="0.3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</row>
    <row r="599" spans="1:48" x14ac:dyDescent="0.3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</row>
    <row r="600" spans="1:48" x14ac:dyDescent="0.3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</row>
    <row r="601" spans="1:48" x14ac:dyDescent="0.3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</row>
    <row r="602" spans="1:48" x14ac:dyDescent="0.3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</row>
    <row r="603" spans="1:48" x14ac:dyDescent="0.3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</row>
    <row r="604" spans="1:48" x14ac:dyDescent="0.3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</row>
    <row r="605" spans="1:48" x14ac:dyDescent="0.3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</row>
    <row r="606" spans="1:48" x14ac:dyDescent="0.3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</row>
    <row r="607" spans="1:48" x14ac:dyDescent="0.3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</row>
    <row r="608" spans="1:48" x14ac:dyDescent="0.3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</row>
    <row r="609" spans="1:48" x14ac:dyDescent="0.3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</row>
    <row r="610" spans="1:48" x14ac:dyDescent="0.3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</row>
    <row r="611" spans="1:48" x14ac:dyDescent="0.3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</row>
    <row r="612" spans="1:48" x14ac:dyDescent="0.3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</row>
    <row r="613" spans="1:48" x14ac:dyDescent="0.3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</row>
    <row r="614" spans="1:48" x14ac:dyDescent="0.3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</row>
    <row r="615" spans="1:48" x14ac:dyDescent="0.3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</row>
    <row r="616" spans="1:48" x14ac:dyDescent="0.3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</row>
    <row r="617" spans="1:48" x14ac:dyDescent="0.3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</row>
    <row r="618" spans="1:48" x14ac:dyDescent="0.3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</row>
    <row r="619" spans="1:48" x14ac:dyDescent="0.3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</row>
    <row r="620" spans="1:48" x14ac:dyDescent="0.3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</row>
    <row r="621" spans="1:48" x14ac:dyDescent="0.3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</row>
    <row r="622" spans="1:48" x14ac:dyDescent="0.3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</row>
    <row r="623" spans="1:48" x14ac:dyDescent="0.3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</row>
    <row r="624" spans="1:48" x14ac:dyDescent="0.3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</row>
    <row r="625" spans="1:48" x14ac:dyDescent="0.3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</row>
    <row r="626" spans="1:48" x14ac:dyDescent="0.3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</row>
    <row r="627" spans="1:48" x14ac:dyDescent="0.3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</row>
    <row r="628" spans="1:48" x14ac:dyDescent="0.3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</row>
    <row r="629" spans="1:48" x14ac:dyDescent="0.3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</row>
    <row r="630" spans="1:48" x14ac:dyDescent="0.3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</row>
    <row r="631" spans="1:48" x14ac:dyDescent="0.3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</row>
    <row r="632" spans="1:48" x14ac:dyDescent="0.3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</row>
    <row r="633" spans="1:48" x14ac:dyDescent="0.3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</row>
    <row r="634" spans="1:48" x14ac:dyDescent="0.3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</row>
    <row r="635" spans="1:48" x14ac:dyDescent="0.3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</row>
    <row r="636" spans="1:48" x14ac:dyDescent="0.3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</row>
    <row r="637" spans="1:48" x14ac:dyDescent="0.3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</row>
    <row r="638" spans="1:48" x14ac:dyDescent="0.3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</row>
    <row r="639" spans="1:48" x14ac:dyDescent="0.3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</row>
    <row r="640" spans="1:48" x14ac:dyDescent="0.3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</row>
    <row r="641" spans="1:48" x14ac:dyDescent="0.3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</row>
    <row r="642" spans="1:48" x14ac:dyDescent="0.3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</row>
    <row r="643" spans="1:48" x14ac:dyDescent="0.3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</row>
    <row r="644" spans="1:48" x14ac:dyDescent="0.3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</row>
    <row r="645" spans="1:48" x14ac:dyDescent="0.3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</row>
    <row r="646" spans="1:48" x14ac:dyDescent="0.3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</row>
    <row r="647" spans="1:48" x14ac:dyDescent="0.3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</row>
    <row r="648" spans="1:48" x14ac:dyDescent="0.3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</row>
    <row r="649" spans="1:48" x14ac:dyDescent="0.3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</row>
    <row r="650" spans="1:48" x14ac:dyDescent="0.3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</row>
    <row r="651" spans="1:48" x14ac:dyDescent="0.3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</row>
    <row r="652" spans="1:48" x14ac:dyDescent="0.3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</row>
    <row r="653" spans="1:48" x14ac:dyDescent="0.3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</row>
    <row r="654" spans="1:48" x14ac:dyDescent="0.3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</row>
    <row r="655" spans="1:48" x14ac:dyDescent="0.3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</row>
    <row r="656" spans="1:48" x14ac:dyDescent="0.3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</row>
    <row r="657" spans="1:48" x14ac:dyDescent="0.3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</row>
    <row r="658" spans="1:48" x14ac:dyDescent="0.3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</row>
    <row r="659" spans="1:48" x14ac:dyDescent="0.3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</row>
    <row r="660" spans="1:48" x14ac:dyDescent="0.3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</row>
    <row r="661" spans="1:48" x14ac:dyDescent="0.3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</row>
    <row r="662" spans="1:48" x14ac:dyDescent="0.3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</row>
    <row r="663" spans="1:48" x14ac:dyDescent="0.3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</row>
    <row r="664" spans="1:48" x14ac:dyDescent="0.3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</row>
    <row r="665" spans="1:48" x14ac:dyDescent="0.3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</row>
    <row r="666" spans="1:48" x14ac:dyDescent="0.3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</row>
    <row r="667" spans="1:48" x14ac:dyDescent="0.3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</row>
    <row r="668" spans="1:48" x14ac:dyDescent="0.3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</row>
    <row r="669" spans="1:48" x14ac:dyDescent="0.3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</row>
    <row r="670" spans="1:48" x14ac:dyDescent="0.3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</row>
    <row r="671" spans="1:48" x14ac:dyDescent="0.3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</row>
    <row r="672" spans="1:48" x14ac:dyDescent="0.3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</row>
    <row r="673" spans="1:48" x14ac:dyDescent="0.3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</row>
    <row r="674" spans="1:48" x14ac:dyDescent="0.3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</row>
    <row r="675" spans="1:48" x14ac:dyDescent="0.3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</row>
    <row r="676" spans="1:48" x14ac:dyDescent="0.3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</row>
    <row r="677" spans="1:48" x14ac:dyDescent="0.3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</row>
    <row r="678" spans="1:48" x14ac:dyDescent="0.3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</row>
    <row r="679" spans="1:48" x14ac:dyDescent="0.3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</row>
    <row r="680" spans="1:48" x14ac:dyDescent="0.3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</row>
    <row r="681" spans="1:48" x14ac:dyDescent="0.3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</row>
    <row r="682" spans="1:48" x14ac:dyDescent="0.3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</row>
    <row r="683" spans="1:48" x14ac:dyDescent="0.3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</row>
    <row r="684" spans="1:48" x14ac:dyDescent="0.3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</row>
    <row r="685" spans="1:48" x14ac:dyDescent="0.3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</row>
    <row r="686" spans="1:48" x14ac:dyDescent="0.3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</row>
    <row r="687" spans="1:48" x14ac:dyDescent="0.3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</row>
    <row r="688" spans="1:48" x14ac:dyDescent="0.3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</row>
    <row r="689" spans="1:48" x14ac:dyDescent="0.3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</row>
    <row r="690" spans="1:48" x14ac:dyDescent="0.3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</row>
    <row r="691" spans="1:48" x14ac:dyDescent="0.3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</row>
    <row r="692" spans="1:48" x14ac:dyDescent="0.3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</row>
    <row r="693" spans="1:48" x14ac:dyDescent="0.3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</row>
    <row r="694" spans="1:48" x14ac:dyDescent="0.3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</row>
    <row r="695" spans="1:48" x14ac:dyDescent="0.3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</row>
    <row r="696" spans="1:48" x14ac:dyDescent="0.3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</row>
    <row r="697" spans="1:48" x14ac:dyDescent="0.3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</row>
    <row r="698" spans="1:48" x14ac:dyDescent="0.3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</row>
    <row r="699" spans="1:48" x14ac:dyDescent="0.3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</row>
    <row r="700" spans="1:48" x14ac:dyDescent="0.3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</row>
    <row r="701" spans="1:48" x14ac:dyDescent="0.3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</row>
    <row r="702" spans="1:48" x14ac:dyDescent="0.3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</row>
    <row r="703" spans="1:48" x14ac:dyDescent="0.3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</row>
    <row r="704" spans="1:48" x14ac:dyDescent="0.3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</row>
    <row r="705" spans="1:48" x14ac:dyDescent="0.3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</row>
    <row r="706" spans="1:48" x14ac:dyDescent="0.3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</row>
    <row r="707" spans="1:48" x14ac:dyDescent="0.3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</row>
    <row r="708" spans="1:48" x14ac:dyDescent="0.3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</row>
    <row r="709" spans="1:48" x14ac:dyDescent="0.3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</row>
    <row r="710" spans="1:48" x14ac:dyDescent="0.3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</row>
    <row r="711" spans="1:48" x14ac:dyDescent="0.3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</row>
    <row r="712" spans="1:48" x14ac:dyDescent="0.3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</row>
    <row r="713" spans="1:48" x14ac:dyDescent="0.3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</row>
    <row r="714" spans="1:48" x14ac:dyDescent="0.3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</row>
    <row r="715" spans="1:48" x14ac:dyDescent="0.3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</row>
    <row r="716" spans="1:48" x14ac:dyDescent="0.3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</row>
    <row r="717" spans="1:48" x14ac:dyDescent="0.3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</row>
    <row r="718" spans="1:48" x14ac:dyDescent="0.3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</row>
    <row r="719" spans="1:48" x14ac:dyDescent="0.3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</row>
    <row r="720" spans="1:48" x14ac:dyDescent="0.3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</row>
    <row r="721" spans="1:48" x14ac:dyDescent="0.3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</row>
    <row r="722" spans="1:48" x14ac:dyDescent="0.3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</row>
    <row r="723" spans="1:48" x14ac:dyDescent="0.3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</row>
    <row r="724" spans="1:48" x14ac:dyDescent="0.3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</row>
    <row r="725" spans="1:48" x14ac:dyDescent="0.3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</row>
    <row r="726" spans="1:48" x14ac:dyDescent="0.3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</row>
    <row r="727" spans="1:48" x14ac:dyDescent="0.3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</row>
    <row r="728" spans="1:48" x14ac:dyDescent="0.3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</row>
    <row r="729" spans="1:48" x14ac:dyDescent="0.3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</row>
    <row r="730" spans="1:48" x14ac:dyDescent="0.3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</row>
    <row r="731" spans="1:48" x14ac:dyDescent="0.3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</row>
    <row r="732" spans="1:48" x14ac:dyDescent="0.3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</row>
    <row r="733" spans="1:48" x14ac:dyDescent="0.3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</row>
    <row r="734" spans="1:48" x14ac:dyDescent="0.3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</row>
    <row r="735" spans="1:48" x14ac:dyDescent="0.3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</row>
    <row r="736" spans="1:48" x14ac:dyDescent="0.3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</row>
    <row r="737" spans="1:48" x14ac:dyDescent="0.3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</row>
    <row r="738" spans="1:48" x14ac:dyDescent="0.3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</row>
    <row r="739" spans="1:48" x14ac:dyDescent="0.3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</row>
    <row r="740" spans="1:48" x14ac:dyDescent="0.3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</row>
    <row r="741" spans="1:48" x14ac:dyDescent="0.3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</row>
    <row r="742" spans="1:48" x14ac:dyDescent="0.3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</row>
    <row r="743" spans="1:48" x14ac:dyDescent="0.3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</row>
    <row r="744" spans="1:48" x14ac:dyDescent="0.3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</row>
    <row r="745" spans="1:48" x14ac:dyDescent="0.3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</row>
    <row r="746" spans="1:48" x14ac:dyDescent="0.3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</row>
    <row r="747" spans="1:48" x14ac:dyDescent="0.3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</row>
    <row r="748" spans="1:48" x14ac:dyDescent="0.3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</row>
    <row r="749" spans="1:48" x14ac:dyDescent="0.3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</row>
    <row r="750" spans="1:48" x14ac:dyDescent="0.3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</row>
    <row r="751" spans="1:48" x14ac:dyDescent="0.3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</row>
    <row r="752" spans="1:48" x14ac:dyDescent="0.3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</row>
    <row r="753" spans="1:48" x14ac:dyDescent="0.3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</row>
    <row r="754" spans="1:48" x14ac:dyDescent="0.3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</row>
    <row r="755" spans="1:48" x14ac:dyDescent="0.3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</row>
    <row r="756" spans="1:48" x14ac:dyDescent="0.3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</row>
    <row r="757" spans="1:48" x14ac:dyDescent="0.3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</row>
    <row r="758" spans="1:48" x14ac:dyDescent="0.3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</row>
    <row r="759" spans="1:48" x14ac:dyDescent="0.3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</row>
    <row r="760" spans="1:48" x14ac:dyDescent="0.3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</row>
    <row r="761" spans="1:48" x14ac:dyDescent="0.3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</row>
    <row r="762" spans="1:48" x14ac:dyDescent="0.3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</row>
    <row r="763" spans="1:48" x14ac:dyDescent="0.3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</row>
    <row r="764" spans="1:48" x14ac:dyDescent="0.3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</row>
    <row r="765" spans="1:48" x14ac:dyDescent="0.3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</row>
    <row r="766" spans="1:48" x14ac:dyDescent="0.3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</row>
    <row r="767" spans="1:48" x14ac:dyDescent="0.3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</row>
    <row r="768" spans="1:48" x14ac:dyDescent="0.3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</row>
    <row r="769" spans="1:48" x14ac:dyDescent="0.3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</row>
    <row r="770" spans="1:48" x14ac:dyDescent="0.3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</row>
    <row r="771" spans="1:48" x14ac:dyDescent="0.3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</row>
    <row r="772" spans="1:48" x14ac:dyDescent="0.3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</row>
    <row r="773" spans="1:48" x14ac:dyDescent="0.3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</row>
    <row r="774" spans="1:48" x14ac:dyDescent="0.3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</row>
    <row r="775" spans="1:48" x14ac:dyDescent="0.3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</row>
    <row r="776" spans="1:48" x14ac:dyDescent="0.3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</row>
    <row r="777" spans="1:48" x14ac:dyDescent="0.3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</row>
    <row r="778" spans="1:48" x14ac:dyDescent="0.3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</row>
    <row r="779" spans="1:48" x14ac:dyDescent="0.3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</row>
    <row r="780" spans="1:48" x14ac:dyDescent="0.3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</row>
    <row r="781" spans="1:48" x14ac:dyDescent="0.3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</row>
    <row r="782" spans="1:48" x14ac:dyDescent="0.3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</row>
    <row r="783" spans="1:48" x14ac:dyDescent="0.3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</row>
    <row r="784" spans="1:48" x14ac:dyDescent="0.3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</row>
    <row r="785" spans="1:48" x14ac:dyDescent="0.3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</row>
    <row r="786" spans="1:48" x14ac:dyDescent="0.3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</row>
    <row r="787" spans="1:48" x14ac:dyDescent="0.3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</row>
    <row r="788" spans="1:48" x14ac:dyDescent="0.3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</row>
    <row r="789" spans="1:48" x14ac:dyDescent="0.3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</row>
    <row r="790" spans="1:48" x14ac:dyDescent="0.3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</row>
    <row r="791" spans="1:48" x14ac:dyDescent="0.3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</row>
    <row r="792" spans="1:48" x14ac:dyDescent="0.3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</row>
    <row r="793" spans="1:48" x14ac:dyDescent="0.3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</row>
    <row r="794" spans="1:48" x14ac:dyDescent="0.3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</row>
    <row r="795" spans="1:48" x14ac:dyDescent="0.3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</row>
    <row r="796" spans="1:48" x14ac:dyDescent="0.3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</row>
    <row r="797" spans="1:48" x14ac:dyDescent="0.3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</row>
    <row r="798" spans="1:48" x14ac:dyDescent="0.3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</row>
    <row r="799" spans="1:48" x14ac:dyDescent="0.3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</row>
    <row r="800" spans="1:48" x14ac:dyDescent="0.3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</row>
    <row r="801" spans="1:48" x14ac:dyDescent="0.3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</row>
    <row r="802" spans="1:48" x14ac:dyDescent="0.3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</row>
    <row r="803" spans="1:48" x14ac:dyDescent="0.3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</row>
    <row r="804" spans="1:48" x14ac:dyDescent="0.3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</row>
    <row r="805" spans="1:48" x14ac:dyDescent="0.3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</row>
    <row r="806" spans="1:48" x14ac:dyDescent="0.3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</row>
    <row r="807" spans="1:48" x14ac:dyDescent="0.3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</row>
    <row r="808" spans="1:48" x14ac:dyDescent="0.3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</row>
    <row r="809" spans="1:48" x14ac:dyDescent="0.3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</row>
    <row r="810" spans="1:48" x14ac:dyDescent="0.3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</row>
    <row r="811" spans="1:48" x14ac:dyDescent="0.3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</row>
    <row r="812" spans="1:48" x14ac:dyDescent="0.3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</row>
    <row r="813" spans="1:48" x14ac:dyDescent="0.3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</row>
    <row r="814" spans="1:48" x14ac:dyDescent="0.3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</row>
    <row r="815" spans="1:48" x14ac:dyDescent="0.3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</row>
    <row r="816" spans="1:48" x14ac:dyDescent="0.3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</row>
    <row r="817" spans="1:48" x14ac:dyDescent="0.3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</row>
    <row r="818" spans="1:48" x14ac:dyDescent="0.3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</row>
    <row r="819" spans="1:48" x14ac:dyDescent="0.3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</row>
    <row r="820" spans="1:48" x14ac:dyDescent="0.3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</row>
    <row r="821" spans="1:48" x14ac:dyDescent="0.3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</row>
    <row r="822" spans="1:48" x14ac:dyDescent="0.3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</row>
    <row r="823" spans="1:48" x14ac:dyDescent="0.3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</row>
    <row r="824" spans="1:48" x14ac:dyDescent="0.3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</row>
    <row r="825" spans="1:48" x14ac:dyDescent="0.3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</row>
    <row r="826" spans="1:48" x14ac:dyDescent="0.3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</row>
    <row r="827" spans="1:48" x14ac:dyDescent="0.3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</row>
    <row r="828" spans="1:48" x14ac:dyDescent="0.3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</row>
    <row r="829" spans="1:48" x14ac:dyDescent="0.3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</row>
    <row r="830" spans="1:48" x14ac:dyDescent="0.3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</row>
    <row r="831" spans="1:48" x14ac:dyDescent="0.3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</row>
    <row r="832" spans="1:48" x14ac:dyDescent="0.3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</row>
    <row r="833" spans="1:48" x14ac:dyDescent="0.3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</row>
    <row r="834" spans="1:48" x14ac:dyDescent="0.3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</row>
    <row r="835" spans="1:48" x14ac:dyDescent="0.3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</row>
    <row r="836" spans="1:48" x14ac:dyDescent="0.3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</row>
    <row r="837" spans="1:48" x14ac:dyDescent="0.3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</row>
    <row r="838" spans="1:48" x14ac:dyDescent="0.3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</row>
    <row r="839" spans="1:48" x14ac:dyDescent="0.3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</row>
    <row r="840" spans="1:48" x14ac:dyDescent="0.3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</row>
    <row r="841" spans="1:48" x14ac:dyDescent="0.3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</row>
    <row r="842" spans="1:48" x14ac:dyDescent="0.3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</row>
    <row r="843" spans="1:48" x14ac:dyDescent="0.3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</row>
    <row r="844" spans="1:48" x14ac:dyDescent="0.3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</row>
    <row r="845" spans="1:48" x14ac:dyDescent="0.3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</row>
    <row r="846" spans="1:48" x14ac:dyDescent="0.3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</row>
    <row r="847" spans="1:48" x14ac:dyDescent="0.3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</row>
    <row r="848" spans="1:48" x14ac:dyDescent="0.3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</row>
    <row r="849" spans="1:48" x14ac:dyDescent="0.3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</row>
    <row r="850" spans="1:48" x14ac:dyDescent="0.3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</row>
    <row r="851" spans="1:48" x14ac:dyDescent="0.3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</row>
    <row r="852" spans="1:48" x14ac:dyDescent="0.3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</row>
    <row r="853" spans="1:48" x14ac:dyDescent="0.3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</row>
    <row r="854" spans="1:48" x14ac:dyDescent="0.3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</row>
    <row r="855" spans="1:48" x14ac:dyDescent="0.3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</row>
    <row r="856" spans="1:48" x14ac:dyDescent="0.3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</row>
    <row r="857" spans="1:48" x14ac:dyDescent="0.3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</row>
    <row r="858" spans="1:48" x14ac:dyDescent="0.3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</row>
    <row r="859" spans="1:48" x14ac:dyDescent="0.3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</row>
    <row r="860" spans="1:48" x14ac:dyDescent="0.3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</row>
    <row r="861" spans="1:48" x14ac:dyDescent="0.3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</row>
    <row r="862" spans="1:48" x14ac:dyDescent="0.3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</row>
    <row r="863" spans="1:48" x14ac:dyDescent="0.3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</row>
    <row r="864" spans="1:48" x14ac:dyDescent="0.3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</row>
    <row r="865" spans="1:48" x14ac:dyDescent="0.3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</row>
    <row r="866" spans="1:48" x14ac:dyDescent="0.3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</row>
    <row r="867" spans="1:48" x14ac:dyDescent="0.3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</row>
    <row r="868" spans="1:48" x14ac:dyDescent="0.3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</row>
    <row r="869" spans="1:48" x14ac:dyDescent="0.3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</row>
    <row r="870" spans="1:48" x14ac:dyDescent="0.3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</row>
    <row r="871" spans="1:48" x14ac:dyDescent="0.3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</row>
    <row r="872" spans="1:48" x14ac:dyDescent="0.3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</row>
    <row r="873" spans="1:48" x14ac:dyDescent="0.3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</row>
    <row r="874" spans="1:48" x14ac:dyDescent="0.3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</row>
    <row r="875" spans="1:48" x14ac:dyDescent="0.3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</row>
    <row r="876" spans="1:48" x14ac:dyDescent="0.3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</row>
    <row r="877" spans="1:48" x14ac:dyDescent="0.3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</row>
    <row r="878" spans="1:48" x14ac:dyDescent="0.3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</row>
    <row r="879" spans="1:48" x14ac:dyDescent="0.3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</row>
    <row r="880" spans="1:48" x14ac:dyDescent="0.3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</row>
    <row r="881" spans="1:48" x14ac:dyDescent="0.3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</row>
    <row r="882" spans="1:48" x14ac:dyDescent="0.3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</row>
    <row r="883" spans="1:48" x14ac:dyDescent="0.3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</row>
    <row r="884" spans="1:48" x14ac:dyDescent="0.3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</row>
    <row r="885" spans="1:48" x14ac:dyDescent="0.3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</row>
    <row r="886" spans="1:48" x14ac:dyDescent="0.3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</row>
    <row r="887" spans="1:48" x14ac:dyDescent="0.3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</row>
    <row r="888" spans="1:48" x14ac:dyDescent="0.3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</row>
    <row r="889" spans="1:48" x14ac:dyDescent="0.3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</row>
    <row r="890" spans="1:48" x14ac:dyDescent="0.3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</row>
    <row r="891" spans="1:48" x14ac:dyDescent="0.3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</row>
    <row r="892" spans="1:48" x14ac:dyDescent="0.3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</row>
    <row r="893" spans="1:48" x14ac:dyDescent="0.3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</row>
    <row r="894" spans="1:48" x14ac:dyDescent="0.3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</row>
    <row r="895" spans="1:48" x14ac:dyDescent="0.3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</row>
    <row r="896" spans="1:48" x14ac:dyDescent="0.3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</row>
    <row r="897" spans="1:48" x14ac:dyDescent="0.3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</row>
    <row r="898" spans="1:48" x14ac:dyDescent="0.3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</row>
    <row r="899" spans="1:48" x14ac:dyDescent="0.3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</row>
    <row r="900" spans="1:48" x14ac:dyDescent="0.3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</row>
    <row r="901" spans="1:48" x14ac:dyDescent="0.3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</row>
    <row r="902" spans="1:48" x14ac:dyDescent="0.3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</row>
    <row r="903" spans="1:48" x14ac:dyDescent="0.3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</row>
    <row r="904" spans="1:48" x14ac:dyDescent="0.3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</row>
    <row r="905" spans="1:48" x14ac:dyDescent="0.3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</row>
    <row r="906" spans="1:48" x14ac:dyDescent="0.3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</row>
    <row r="907" spans="1:48" x14ac:dyDescent="0.3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</row>
    <row r="908" spans="1:48" x14ac:dyDescent="0.3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</row>
    <row r="909" spans="1:48" x14ac:dyDescent="0.3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</row>
    <row r="910" spans="1:48" x14ac:dyDescent="0.3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</row>
    <row r="911" spans="1:48" x14ac:dyDescent="0.3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</row>
    <row r="912" spans="1:48" x14ac:dyDescent="0.3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</row>
    <row r="913" spans="1:48" x14ac:dyDescent="0.3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</row>
    <row r="914" spans="1:48" x14ac:dyDescent="0.3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</row>
    <row r="915" spans="1:48" x14ac:dyDescent="0.3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</row>
    <row r="916" spans="1:48" x14ac:dyDescent="0.3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</row>
    <row r="917" spans="1:48" x14ac:dyDescent="0.3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</row>
    <row r="918" spans="1:48" x14ac:dyDescent="0.3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</row>
    <row r="919" spans="1:48" x14ac:dyDescent="0.3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</row>
    <row r="920" spans="1:48" x14ac:dyDescent="0.3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</row>
    <row r="921" spans="1:48" x14ac:dyDescent="0.3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</row>
    <row r="922" spans="1:48" x14ac:dyDescent="0.3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</row>
    <row r="923" spans="1:48" x14ac:dyDescent="0.3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</row>
    <row r="924" spans="1:48" x14ac:dyDescent="0.3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</row>
    <row r="925" spans="1:48" x14ac:dyDescent="0.3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</row>
    <row r="926" spans="1:48" x14ac:dyDescent="0.3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</row>
    <row r="927" spans="1:48" x14ac:dyDescent="0.3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</row>
    <row r="928" spans="1:48" x14ac:dyDescent="0.3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</row>
    <row r="929" spans="1:48" x14ac:dyDescent="0.3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</row>
    <row r="930" spans="1:48" x14ac:dyDescent="0.3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</row>
    <row r="931" spans="1:48" x14ac:dyDescent="0.3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</row>
    <row r="932" spans="1:48" x14ac:dyDescent="0.3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</row>
    <row r="933" spans="1:48" x14ac:dyDescent="0.3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</row>
    <row r="934" spans="1:48" x14ac:dyDescent="0.3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</row>
    <row r="935" spans="1:48" x14ac:dyDescent="0.3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</row>
    <row r="936" spans="1:48" x14ac:dyDescent="0.3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</row>
    <row r="937" spans="1:48" x14ac:dyDescent="0.3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</row>
    <row r="938" spans="1:48" x14ac:dyDescent="0.3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</row>
    <row r="939" spans="1:48" x14ac:dyDescent="0.3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</row>
    <row r="940" spans="1:48" x14ac:dyDescent="0.3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</row>
    <row r="941" spans="1:48" x14ac:dyDescent="0.3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</row>
    <row r="942" spans="1:48" x14ac:dyDescent="0.3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</row>
    <row r="943" spans="1:48" x14ac:dyDescent="0.3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</row>
    <row r="944" spans="1:48" x14ac:dyDescent="0.3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</row>
    <row r="945" spans="1:48" x14ac:dyDescent="0.3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</row>
    <row r="946" spans="1:48" x14ac:dyDescent="0.3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</row>
    <row r="947" spans="1:48" x14ac:dyDescent="0.3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</row>
    <row r="948" spans="1:48" x14ac:dyDescent="0.3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</row>
    <row r="949" spans="1:48" x14ac:dyDescent="0.3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</row>
    <row r="950" spans="1:48" x14ac:dyDescent="0.3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</row>
    <row r="951" spans="1:48" x14ac:dyDescent="0.3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</row>
    <row r="952" spans="1:48" x14ac:dyDescent="0.3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</row>
    <row r="953" spans="1:48" x14ac:dyDescent="0.3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</row>
    <row r="954" spans="1:48" x14ac:dyDescent="0.3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</row>
    <row r="955" spans="1:48" x14ac:dyDescent="0.3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</row>
    <row r="956" spans="1:48" x14ac:dyDescent="0.3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</row>
    <row r="957" spans="1:48" x14ac:dyDescent="0.3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</row>
    <row r="958" spans="1:48" x14ac:dyDescent="0.3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</row>
    <row r="959" spans="1:48" x14ac:dyDescent="0.3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</row>
    <row r="960" spans="1:48" x14ac:dyDescent="0.3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</row>
    <row r="961" spans="1:48" x14ac:dyDescent="0.3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</row>
    <row r="962" spans="1:48" x14ac:dyDescent="0.3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</row>
    <row r="963" spans="1:48" x14ac:dyDescent="0.3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</row>
    <row r="964" spans="1:48" x14ac:dyDescent="0.3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</row>
    <row r="965" spans="1:48" x14ac:dyDescent="0.3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</row>
    <row r="966" spans="1:48" x14ac:dyDescent="0.3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</row>
    <row r="967" spans="1:48" x14ac:dyDescent="0.3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</row>
    <row r="968" spans="1:48" x14ac:dyDescent="0.3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</row>
    <row r="969" spans="1:48" x14ac:dyDescent="0.3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</row>
    <row r="970" spans="1:48" x14ac:dyDescent="0.3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</row>
    <row r="971" spans="1:48" x14ac:dyDescent="0.3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</row>
    <row r="972" spans="1:48" x14ac:dyDescent="0.3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</row>
    <row r="973" spans="1:48" x14ac:dyDescent="0.3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</row>
    <row r="974" spans="1:48" x14ac:dyDescent="0.3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</row>
    <row r="975" spans="1:48" x14ac:dyDescent="0.3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</row>
    <row r="976" spans="1:48" x14ac:dyDescent="0.3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</row>
    <row r="977" spans="1:48" x14ac:dyDescent="0.3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</row>
    <row r="978" spans="1:48" x14ac:dyDescent="0.3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</row>
    <row r="979" spans="1:48" x14ac:dyDescent="0.3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</row>
    <row r="980" spans="1:48" x14ac:dyDescent="0.3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</row>
    <row r="981" spans="1:48" x14ac:dyDescent="0.3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</row>
    <row r="982" spans="1:48" x14ac:dyDescent="0.3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</row>
    <row r="983" spans="1:48" x14ac:dyDescent="0.3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</row>
    <row r="984" spans="1:48" x14ac:dyDescent="0.3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</row>
    <row r="985" spans="1:48" x14ac:dyDescent="0.3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</row>
    <row r="986" spans="1:48" x14ac:dyDescent="0.3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</row>
    <row r="987" spans="1:48" x14ac:dyDescent="0.3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</row>
    <row r="988" spans="1:48" x14ac:dyDescent="0.3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</row>
    <row r="989" spans="1:48" x14ac:dyDescent="0.3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</row>
    <row r="990" spans="1:48" x14ac:dyDescent="0.3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</row>
    <row r="991" spans="1:48" x14ac:dyDescent="0.3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</row>
    <row r="992" spans="1:48" x14ac:dyDescent="0.3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</row>
    <row r="993" spans="1:48" x14ac:dyDescent="0.3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</row>
    <row r="994" spans="1:48" x14ac:dyDescent="0.3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</row>
    <row r="995" spans="1:48" x14ac:dyDescent="0.3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</row>
    <row r="996" spans="1:48" x14ac:dyDescent="0.3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</row>
    <row r="997" spans="1:48" x14ac:dyDescent="0.3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</row>
    <row r="998" spans="1:48" x14ac:dyDescent="0.3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</row>
    <row r="999" spans="1:48" x14ac:dyDescent="0.35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</row>
    <row r="1000" spans="1:48" x14ac:dyDescent="0.35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</row>
    <row r="1001" spans="1:48" x14ac:dyDescent="0.35">
      <c r="A1001" s="20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</row>
    <row r="1002" spans="1:48" x14ac:dyDescent="0.35">
      <c r="A1002" s="20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</row>
    <row r="1003" spans="1:48" x14ac:dyDescent="0.35">
      <c r="A1003" s="20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</row>
    <row r="1004" spans="1:48" x14ac:dyDescent="0.35">
      <c r="A1004" s="20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</row>
    <row r="1005" spans="1:48" x14ac:dyDescent="0.35">
      <c r="A1005" s="20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</row>
    <row r="1006" spans="1:48" x14ac:dyDescent="0.35">
      <c r="A1006" s="20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</row>
    <row r="1007" spans="1:48" x14ac:dyDescent="0.35">
      <c r="A1007" s="20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</row>
    <row r="1008" spans="1:48" x14ac:dyDescent="0.35">
      <c r="A1008" s="20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</row>
    <row r="1009" spans="1:48" x14ac:dyDescent="0.35">
      <c r="A1009" s="20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</row>
    <row r="1010" spans="1:48" x14ac:dyDescent="0.35">
      <c r="A1010" s="20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</row>
    <row r="1011" spans="1:48" x14ac:dyDescent="0.35">
      <c r="A1011" s="20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</row>
    <row r="1012" spans="1:48" x14ac:dyDescent="0.35">
      <c r="A1012" s="20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</row>
    <row r="1013" spans="1:48" x14ac:dyDescent="0.35">
      <c r="A1013" s="20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</row>
    <row r="1014" spans="1:48" x14ac:dyDescent="0.35">
      <c r="A1014" s="20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</row>
    <row r="1015" spans="1:48" x14ac:dyDescent="0.35">
      <c r="A1015" s="20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</row>
    <row r="1016" spans="1:48" x14ac:dyDescent="0.35">
      <c r="A1016" s="20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</row>
    <row r="1017" spans="1:48" x14ac:dyDescent="0.35">
      <c r="A1017" s="20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</row>
    <row r="1018" spans="1:48" x14ac:dyDescent="0.35">
      <c r="A1018" s="20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</row>
    <row r="1019" spans="1:48" x14ac:dyDescent="0.35">
      <c r="A1019" s="20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</row>
    <row r="1020" spans="1:48" x14ac:dyDescent="0.35">
      <c r="A1020" s="20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</row>
    <row r="1021" spans="1:48" x14ac:dyDescent="0.35">
      <c r="A1021" s="20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</row>
    <row r="1022" spans="1:48" x14ac:dyDescent="0.35">
      <c r="A1022" s="20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</row>
    <row r="1023" spans="1:48" x14ac:dyDescent="0.35">
      <c r="A1023" s="20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</row>
    <row r="1024" spans="1:48" x14ac:dyDescent="0.35">
      <c r="A1024" s="20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</row>
    <row r="1025" spans="1:48" x14ac:dyDescent="0.35">
      <c r="A1025" s="20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</row>
    <row r="1026" spans="1:48" x14ac:dyDescent="0.35">
      <c r="A1026" s="20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</row>
    <row r="1027" spans="1:48" x14ac:dyDescent="0.35">
      <c r="A1027" s="20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</row>
    <row r="1028" spans="1:48" x14ac:dyDescent="0.35">
      <c r="A1028" s="20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</row>
    <row r="1029" spans="1:48" x14ac:dyDescent="0.35">
      <c r="A1029" s="20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</row>
    <row r="1030" spans="1:48" x14ac:dyDescent="0.35">
      <c r="A1030" s="20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</row>
    <row r="1031" spans="1:48" x14ac:dyDescent="0.35">
      <c r="A1031" s="20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</row>
    <row r="1032" spans="1:48" x14ac:dyDescent="0.35">
      <c r="A1032" s="20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</row>
    <row r="1033" spans="1:48" x14ac:dyDescent="0.35">
      <c r="A1033" s="20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</row>
    <row r="1034" spans="1:48" x14ac:dyDescent="0.35">
      <c r="A1034" s="20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</row>
    <row r="1035" spans="1:48" x14ac:dyDescent="0.35">
      <c r="A1035" s="20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</row>
    <row r="1036" spans="1:48" x14ac:dyDescent="0.35">
      <c r="A1036" s="20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</row>
    <row r="1037" spans="1:48" x14ac:dyDescent="0.35">
      <c r="A1037" s="20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</row>
    <row r="1038" spans="1:48" x14ac:dyDescent="0.35">
      <c r="A1038" s="20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</row>
    <row r="1039" spans="1:48" x14ac:dyDescent="0.35">
      <c r="A1039" s="20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</row>
    <row r="1040" spans="1:48" x14ac:dyDescent="0.35">
      <c r="A1040" s="20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</row>
    <row r="1041" spans="1:48" x14ac:dyDescent="0.35">
      <c r="A1041" s="20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</row>
    <row r="1042" spans="1:48" x14ac:dyDescent="0.35">
      <c r="A1042" s="20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</row>
    <row r="1043" spans="1:48" x14ac:dyDescent="0.35">
      <c r="A1043" s="20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</row>
    <row r="1044" spans="1:48" x14ac:dyDescent="0.35">
      <c r="A1044" s="20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</row>
    <row r="1045" spans="1:48" x14ac:dyDescent="0.35">
      <c r="A1045" s="20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</row>
    <row r="1046" spans="1:48" x14ac:dyDescent="0.35">
      <c r="A1046" s="20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</row>
    <row r="1047" spans="1:48" x14ac:dyDescent="0.35">
      <c r="A1047" s="20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</row>
    <row r="1048" spans="1:48" x14ac:dyDescent="0.35">
      <c r="A1048" s="20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</row>
    <row r="1049" spans="1:48" x14ac:dyDescent="0.35">
      <c r="A1049" s="20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</row>
    <row r="1050" spans="1:48" x14ac:dyDescent="0.35">
      <c r="A1050" s="20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</row>
    <row r="1051" spans="1:48" x14ac:dyDescent="0.35">
      <c r="A1051" s="20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</row>
    <row r="1052" spans="1:48" x14ac:dyDescent="0.35">
      <c r="A1052" s="20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</row>
    <row r="1053" spans="1:48" x14ac:dyDescent="0.35">
      <c r="A1053" s="20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</row>
    <row r="1054" spans="1:48" x14ac:dyDescent="0.35">
      <c r="A1054" s="20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</row>
    <row r="1055" spans="1:48" x14ac:dyDescent="0.35">
      <c r="A1055" s="20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</row>
    <row r="1056" spans="1:48" x14ac:dyDescent="0.35">
      <c r="A1056" s="20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</row>
    <row r="1057" spans="1:48" x14ac:dyDescent="0.35">
      <c r="A1057" s="20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</row>
    <row r="1058" spans="1:48" x14ac:dyDescent="0.35">
      <c r="A1058" s="20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</row>
    <row r="1059" spans="1:48" x14ac:dyDescent="0.35">
      <c r="A1059" s="20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</row>
    <row r="1060" spans="1:48" x14ac:dyDescent="0.35">
      <c r="A1060" s="20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  <c r="AG1060" s="21"/>
      <c r="AH1060" s="21"/>
      <c r="AI1060" s="21"/>
      <c r="AJ1060" s="21"/>
      <c r="AK1060" s="21"/>
      <c r="AL1060" s="21"/>
      <c r="AM1060" s="21"/>
      <c r="AN1060" s="21"/>
      <c r="AO1060" s="21"/>
      <c r="AP1060" s="21"/>
      <c r="AQ1060" s="21"/>
      <c r="AR1060" s="21"/>
      <c r="AS1060" s="21"/>
      <c r="AT1060" s="21"/>
      <c r="AU1060" s="21"/>
      <c r="AV1060" s="21"/>
    </row>
    <row r="1061" spans="1:48" x14ac:dyDescent="0.35">
      <c r="A1061" s="20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  <c r="AK1061" s="21"/>
      <c r="AL1061" s="21"/>
      <c r="AM1061" s="21"/>
      <c r="AN1061" s="21"/>
      <c r="AO1061" s="21"/>
      <c r="AP1061" s="21"/>
      <c r="AQ1061" s="21"/>
      <c r="AR1061" s="21"/>
      <c r="AS1061" s="21"/>
      <c r="AT1061" s="21"/>
      <c r="AU1061" s="21"/>
      <c r="AV1061" s="21"/>
    </row>
    <row r="1062" spans="1:48" x14ac:dyDescent="0.35">
      <c r="A1062" s="20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  <c r="AK1062" s="21"/>
      <c r="AL1062" s="21"/>
      <c r="AM1062" s="21"/>
      <c r="AN1062" s="21"/>
      <c r="AO1062" s="21"/>
      <c r="AP1062" s="21"/>
      <c r="AQ1062" s="21"/>
      <c r="AR1062" s="21"/>
      <c r="AS1062" s="21"/>
      <c r="AT1062" s="21"/>
      <c r="AU1062" s="21"/>
      <c r="AV1062" s="21"/>
    </row>
    <row r="1063" spans="1:48" x14ac:dyDescent="0.35">
      <c r="A1063" s="20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  <c r="AK1063" s="21"/>
      <c r="AL1063" s="21"/>
      <c r="AM1063" s="21"/>
      <c r="AN1063" s="21"/>
      <c r="AO1063" s="21"/>
      <c r="AP1063" s="21"/>
      <c r="AQ1063" s="21"/>
      <c r="AR1063" s="21"/>
      <c r="AS1063" s="21"/>
      <c r="AT1063" s="21"/>
      <c r="AU1063" s="21"/>
      <c r="AV1063" s="21"/>
    </row>
    <row r="1064" spans="1:48" x14ac:dyDescent="0.35">
      <c r="A1064" s="20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  <c r="AK1064" s="21"/>
      <c r="AL1064" s="21"/>
      <c r="AM1064" s="21"/>
      <c r="AN1064" s="21"/>
      <c r="AO1064" s="21"/>
      <c r="AP1064" s="21"/>
      <c r="AQ1064" s="21"/>
      <c r="AR1064" s="21"/>
      <c r="AS1064" s="21"/>
      <c r="AT1064" s="21"/>
      <c r="AU1064" s="21"/>
      <c r="AV1064" s="21"/>
    </row>
    <row r="1065" spans="1:48" x14ac:dyDescent="0.35">
      <c r="A1065" s="20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21"/>
      <c r="AG1065" s="21"/>
      <c r="AH1065" s="21"/>
      <c r="AI1065" s="21"/>
      <c r="AJ1065" s="21"/>
      <c r="AK1065" s="21"/>
      <c r="AL1065" s="21"/>
      <c r="AM1065" s="21"/>
      <c r="AN1065" s="21"/>
      <c r="AO1065" s="21"/>
      <c r="AP1065" s="21"/>
      <c r="AQ1065" s="21"/>
      <c r="AR1065" s="21"/>
      <c r="AS1065" s="21"/>
      <c r="AT1065" s="21"/>
      <c r="AU1065" s="21"/>
      <c r="AV1065" s="21"/>
    </row>
    <row r="1066" spans="1:48" x14ac:dyDescent="0.35">
      <c r="A1066" s="20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21"/>
      <c r="AG1066" s="21"/>
      <c r="AH1066" s="21"/>
      <c r="AI1066" s="21"/>
      <c r="AJ1066" s="21"/>
      <c r="AK1066" s="21"/>
      <c r="AL1066" s="21"/>
      <c r="AM1066" s="21"/>
      <c r="AN1066" s="21"/>
      <c r="AO1066" s="21"/>
      <c r="AP1066" s="21"/>
      <c r="AQ1066" s="21"/>
      <c r="AR1066" s="21"/>
      <c r="AS1066" s="21"/>
      <c r="AT1066" s="21"/>
      <c r="AU1066" s="21"/>
      <c r="AV1066" s="21"/>
    </row>
    <row r="1067" spans="1:48" x14ac:dyDescent="0.35">
      <c r="A1067" s="20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  <c r="AK1067" s="21"/>
      <c r="AL1067" s="21"/>
      <c r="AM1067" s="21"/>
      <c r="AN1067" s="21"/>
      <c r="AO1067" s="21"/>
      <c r="AP1067" s="21"/>
      <c r="AQ1067" s="21"/>
      <c r="AR1067" s="21"/>
      <c r="AS1067" s="21"/>
      <c r="AT1067" s="21"/>
      <c r="AU1067" s="21"/>
      <c r="AV1067" s="21"/>
    </row>
    <row r="1068" spans="1:48" x14ac:dyDescent="0.35">
      <c r="A1068" s="20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  <c r="AK1068" s="21"/>
      <c r="AL1068" s="21"/>
      <c r="AM1068" s="21"/>
      <c r="AN1068" s="21"/>
      <c r="AO1068" s="21"/>
      <c r="AP1068" s="21"/>
      <c r="AQ1068" s="21"/>
      <c r="AR1068" s="21"/>
      <c r="AS1068" s="21"/>
      <c r="AT1068" s="21"/>
      <c r="AU1068" s="21"/>
      <c r="AV1068" s="21"/>
    </row>
    <row r="1069" spans="1:48" x14ac:dyDescent="0.35">
      <c r="A1069" s="20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  <c r="AK1069" s="21"/>
      <c r="AL1069" s="21"/>
      <c r="AM1069" s="21"/>
      <c r="AN1069" s="21"/>
      <c r="AO1069" s="21"/>
      <c r="AP1069" s="21"/>
      <c r="AQ1069" s="21"/>
      <c r="AR1069" s="21"/>
      <c r="AS1069" s="21"/>
      <c r="AT1069" s="21"/>
      <c r="AU1069" s="21"/>
      <c r="AV1069" s="21"/>
    </row>
    <row r="1070" spans="1:48" x14ac:dyDescent="0.35">
      <c r="A1070" s="20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  <c r="AE1070" s="21"/>
      <c r="AF1070" s="21"/>
      <c r="AG1070" s="21"/>
      <c r="AH1070" s="21"/>
      <c r="AI1070" s="21"/>
      <c r="AJ1070" s="21"/>
      <c r="AK1070" s="21"/>
      <c r="AL1070" s="21"/>
      <c r="AM1070" s="21"/>
      <c r="AN1070" s="21"/>
      <c r="AO1070" s="21"/>
      <c r="AP1070" s="21"/>
      <c r="AQ1070" s="21"/>
      <c r="AR1070" s="21"/>
      <c r="AS1070" s="21"/>
      <c r="AT1070" s="21"/>
      <c r="AU1070" s="21"/>
      <c r="AV1070" s="21"/>
    </row>
    <row r="1071" spans="1:48" x14ac:dyDescent="0.35">
      <c r="A1071" s="20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  <c r="AE1071" s="21"/>
      <c r="AF1071" s="21"/>
      <c r="AG1071" s="21"/>
      <c r="AH1071" s="21"/>
      <c r="AI1071" s="21"/>
      <c r="AJ1071" s="21"/>
      <c r="AK1071" s="21"/>
      <c r="AL1071" s="21"/>
      <c r="AM1071" s="21"/>
      <c r="AN1071" s="21"/>
      <c r="AO1071" s="21"/>
      <c r="AP1071" s="21"/>
      <c r="AQ1071" s="21"/>
      <c r="AR1071" s="21"/>
      <c r="AS1071" s="21"/>
      <c r="AT1071" s="21"/>
      <c r="AU1071" s="21"/>
      <c r="AV1071" s="21"/>
    </row>
    <row r="1072" spans="1:48" x14ac:dyDescent="0.35">
      <c r="A1072" s="20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  <c r="AE1072" s="21"/>
      <c r="AF1072" s="21"/>
      <c r="AG1072" s="21"/>
      <c r="AH1072" s="21"/>
      <c r="AI1072" s="21"/>
      <c r="AJ1072" s="21"/>
      <c r="AK1072" s="21"/>
      <c r="AL1072" s="21"/>
      <c r="AM1072" s="21"/>
      <c r="AN1072" s="21"/>
      <c r="AO1072" s="21"/>
      <c r="AP1072" s="21"/>
      <c r="AQ1072" s="21"/>
      <c r="AR1072" s="21"/>
      <c r="AS1072" s="21"/>
      <c r="AT1072" s="21"/>
      <c r="AU1072" s="21"/>
      <c r="AV1072" s="21"/>
    </row>
    <row r="1073" spans="1:48" x14ac:dyDescent="0.35">
      <c r="A1073" s="20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21"/>
      <c r="AG1073" s="21"/>
      <c r="AH1073" s="21"/>
      <c r="AI1073" s="21"/>
      <c r="AJ1073" s="21"/>
      <c r="AK1073" s="21"/>
      <c r="AL1073" s="21"/>
      <c r="AM1073" s="21"/>
      <c r="AN1073" s="21"/>
      <c r="AO1073" s="21"/>
      <c r="AP1073" s="21"/>
      <c r="AQ1073" s="21"/>
      <c r="AR1073" s="21"/>
      <c r="AS1073" s="21"/>
      <c r="AT1073" s="21"/>
      <c r="AU1073" s="21"/>
      <c r="AV1073" s="21"/>
    </row>
    <row r="1074" spans="1:48" x14ac:dyDescent="0.35">
      <c r="A1074" s="20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  <c r="AG1074" s="21"/>
      <c r="AH1074" s="21"/>
      <c r="AI1074" s="21"/>
      <c r="AJ1074" s="21"/>
      <c r="AK1074" s="21"/>
      <c r="AL1074" s="21"/>
      <c r="AM1074" s="21"/>
      <c r="AN1074" s="21"/>
      <c r="AO1074" s="21"/>
      <c r="AP1074" s="21"/>
      <c r="AQ1074" s="21"/>
      <c r="AR1074" s="21"/>
      <c r="AS1074" s="21"/>
      <c r="AT1074" s="21"/>
      <c r="AU1074" s="21"/>
      <c r="AV1074" s="21"/>
    </row>
    <row r="1075" spans="1:48" x14ac:dyDescent="0.35">
      <c r="A1075" s="20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21"/>
      <c r="AG1075" s="21"/>
      <c r="AH1075" s="21"/>
      <c r="AI1075" s="21"/>
      <c r="AJ1075" s="21"/>
      <c r="AK1075" s="21"/>
      <c r="AL1075" s="21"/>
      <c r="AM1075" s="21"/>
      <c r="AN1075" s="21"/>
      <c r="AO1075" s="21"/>
      <c r="AP1075" s="21"/>
      <c r="AQ1075" s="21"/>
      <c r="AR1075" s="21"/>
      <c r="AS1075" s="21"/>
      <c r="AT1075" s="21"/>
      <c r="AU1075" s="21"/>
      <c r="AV1075" s="21"/>
    </row>
    <row r="1076" spans="1:48" x14ac:dyDescent="0.35">
      <c r="A1076" s="20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  <c r="AE1076" s="21"/>
      <c r="AF1076" s="21"/>
      <c r="AG1076" s="21"/>
      <c r="AH1076" s="21"/>
      <c r="AI1076" s="21"/>
      <c r="AJ1076" s="21"/>
      <c r="AK1076" s="21"/>
      <c r="AL1076" s="21"/>
      <c r="AM1076" s="21"/>
      <c r="AN1076" s="21"/>
      <c r="AO1076" s="21"/>
      <c r="AP1076" s="21"/>
      <c r="AQ1076" s="21"/>
      <c r="AR1076" s="21"/>
      <c r="AS1076" s="21"/>
      <c r="AT1076" s="21"/>
      <c r="AU1076" s="21"/>
      <c r="AV1076" s="21"/>
    </row>
    <row r="1077" spans="1:48" x14ac:dyDescent="0.35">
      <c r="A1077" s="20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21"/>
      <c r="AG1077" s="21"/>
      <c r="AH1077" s="21"/>
      <c r="AI1077" s="21"/>
      <c r="AJ1077" s="21"/>
      <c r="AK1077" s="21"/>
      <c r="AL1077" s="21"/>
      <c r="AM1077" s="21"/>
      <c r="AN1077" s="21"/>
      <c r="AO1077" s="21"/>
      <c r="AP1077" s="21"/>
      <c r="AQ1077" s="21"/>
      <c r="AR1077" s="21"/>
      <c r="AS1077" s="21"/>
      <c r="AT1077" s="21"/>
      <c r="AU1077" s="21"/>
      <c r="AV1077" s="21"/>
    </row>
    <row r="1078" spans="1:48" x14ac:dyDescent="0.35">
      <c r="A1078" s="20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  <c r="AE1078" s="21"/>
      <c r="AF1078" s="21"/>
      <c r="AG1078" s="21"/>
      <c r="AH1078" s="21"/>
      <c r="AI1078" s="21"/>
      <c r="AJ1078" s="21"/>
      <c r="AK1078" s="21"/>
      <c r="AL1078" s="21"/>
      <c r="AM1078" s="21"/>
      <c r="AN1078" s="21"/>
      <c r="AO1078" s="21"/>
      <c r="AP1078" s="21"/>
      <c r="AQ1078" s="21"/>
      <c r="AR1078" s="21"/>
      <c r="AS1078" s="21"/>
      <c r="AT1078" s="21"/>
      <c r="AU1078" s="21"/>
      <c r="AV1078" s="21"/>
    </row>
    <row r="1079" spans="1:48" x14ac:dyDescent="0.35">
      <c r="A1079" s="20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  <c r="AK1079" s="21"/>
      <c r="AL1079" s="21"/>
      <c r="AM1079" s="21"/>
      <c r="AN1079" s="21"/>
      <c r="AO1079" s="21"/>
      <c r="AP1079" s="21"/>
      <c r="AQ1079" s="21"/>
      <c r="AR1079" s="21"/>
      <c r="AS1079" s="21"/>
      <c r="AT1079" s="21"/>
      <c r="AU1079" s="21"/>
      <c r="AV1079" s="21"/>
    </row>
    <row r="1080" spans="1:48" x14ac:dyDescent="0.35">
      <c r="A1080" s="20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21"/>
      <c r="AG1080" s="21"/>
      <c r="AH1080" s="21"/>
      <c r="AI1080" s="21"/>
      <c r="AJ1080" s="21"/>
      <c r="AK1080" s="21"/>
      <c r="AL1080" s="21"/>
      <c r="AM1080" s="21"/>
      <c r="AN1080" s="21"/>
      <c r="AO1080" s="21"/>
      <c r="AP1080" s="21"/>
      <c r="AQ1080" s="21"/>
      <c r="AR1080" s="21"/>
      <c r="AS1080" s="21"/>
      <c r="AT1080" s="21"/>
      <c r="AU1080" s="21"/>
      <c r="AV1080" s="21"/>
    </row>
    <row r="1081" spans="1:48" x14ac:dyDescent="0.35">
      <c r="A1081" s="20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21"/>
      <c r="AG1081" s="21"/>
      <c r="AH1081" s="21"/>
      <c r="AI1081" s="21"/>
      <c r="AJ1081" s="21"/>
      <c r="AK1081" s="21"/>
      <c r="AL1081" s="21"/>
      <c r="AM1081" s="21"/>
      <c r="AN1081" s="21"/>
      <c r="AO1081" s="21"/>
      <c r="AP1081" s="21"/>
      <c r="AQ1081" s="21"/>
      <c r="AR1081" s="21"/>
      <c r="AS1081" s="21"/>
      <c r="AT1081" s="21"/>
      <c r="AU1081" s="21"/>
      <c r="AV1081" s="21"/>
    </row>
    <row r="1082" spans="1:48" x14ac:dyDescent="0.35">
      <c r="A1082" s="20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21"/>
      <c r="AG1082" s="21"/>
      <c r="AH1082" s="21"/>
      <c r="AI1082" s="21"/>
      <c r="AJ1082" s="21"/>
      <c r="AK1082" s="21"/>
      <c r="AL1082" s="21"/>
      <c r="AM1082" s="21"/>
      <c r="AN1082" s="21"/>
      <c r="AO1082" s="21"/>
      <c r="AP1082" s="21"/>
      <c r="AQ1082" s="21"/>
      <c r="AR1082" s="21"/>
      <c r="AS1082" s="21"/>
      <c r="AT1082" s="21"/>
      <c r="AU1082" s="21"/>
      <c r="AV1082" s="21"/>
    </row>
    <row r="1083" spans="1:48" x14ac:dyDescent="0.35">
      <c r="A1083" s="20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1"/>
      <c r="AC1083" s="21"/>
      <c r="AD1083" s="21"/>
      <c r="AE1083" s="21"/>
      <c r="AF1083" s="21"/>
      <c r="AG1083" s="21"/>
      <c r="AH1083" s="21"/>
      <c r="AI1083" s="21"/>
      <c r="AJ1083" s="21"/>
      <c r="AK1083" s="21"/>
      <c r="AL1083" s="21"/>
      <c r="AM1083" s="21"/>
      <c r="AN1083" s="21"/>
      <c r="AO1083" s="21"/>
      <c r="AP1083" s="21"/>
      <c r="AQ1083" s="21"/>
      <c r="AR1083" s="21"/>
      <c r="AS1083" s="21"/>
      <c r="AT1083" s="21"/>
      <c r="AU1083" s="21"/>
      <c r="AV1083" s="21"/>
    </row>
    <row r="1084" spans="1:48" x14ac:dyDescent="0.35">
      <c r="A1084" s="20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  <c r="AC1084" s="21"/>
      <c r="AD1084" s="21"/>
      <c r="AE1084" s="21"/>
      <c r="AF1084" s="21"/>
      <c r="AG1084" s="21"/>
      <c r="AH1084" s="21"/>
      <c r="AI1084" s="21"/>
      <c r="AJ1084" s="21"/>
      <c r="AK1084" s="21"/>
      <c r="AL1084" s="21"/>
      <c r="AM1084" s="21"/>
      <c r="AN1084" s="21"/>
      <c r="AO1084" s="21"/>
      <c r="AP1084" s="21"/>
      <c r="AQ1084" s="21"/>
      <c r="AR1084" s="21"/>
      <c r="AS1084" s="21"/>
      <c r="AT1084" s="21"/>
      <c r="AU1084" s="21"/>
      <c r="AV1084" s="21"/>
    </row>
    <row r="1085" spans="1:48" x14ac:dyDescent="0.35">
      <c r="A1085" s="20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  <c r="AG1085" s="21"/>
      <c r="AH1085" s="21"/>
      <c r="AI1085" s="21"/>
      <c r="AJ1085" s="21"/>
      <c r="AK1085" s="21"/>
      <c r="AL1085" s="21"/>
      <c r="AM1085" s="21"/>
      <c r="AN1085" s="21"/>
      <c r="AO1085" s="21"/>
      <c r="AP1085" s="21"/>
      <c r="AQ1085" s="21"/>
      <c r="AR1085" s="21"/>
      <c r="AS1085" s="21"/>
      <c r="AT1085" s="21"/>
      <c r="AU1085" s="21"/>
      <c r="AV1085" s="21"/>
    </row>
    <row r="1086" spans="1:48" x14ac:dyDescent="0.35">
      <c r="A1086" s="20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  <c r="AG1086" s="21"/>
      <c r="AH1086" s="21"/>
      <c r="AI1086" s="21"/>
      <c r="AJ1086" s="21"/>
      <c r="AK1086" s="21"/>
      <c r="AL1086" s="21"/>
      <c r="AM1086" s="21"/>
      <c r="AN1086" s="21"/>
      <c r="AO1086" s="21"/>
      <c r="AP1086" s="21"/>
      <c r="AQ1086" s="21"/>
      <c r="AR1086" s="21"/>
      <c r="AS1086" s="21"/>
      <c r="AT1086" s="21"/>
      <c r="AU1086" s="21"/>
      <c r="AV1086" s="21"/>
    </row>
    <row r="1087" spans="1:48" x14ac:dyDescent="0.35">
      <c r="A1087" s="20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  <c r="AG1087" s="21"/>
      <c r="AH1087" s="21"/>
      <c r="AI1087" s="21"/>
      <c r="AJ1087" s="21"/>
      <c r="AK1087" s="21"/>
      <c r="AL1087" s="21"/>
      <c r="AM1087" s="21"/>
      <c r="AN1087" s="21"/>
      <c r="AO1087" s="21"/>
      <c r="AP1087" s="21"/>
      <c r="AQ1087" s="21"/>
      <c r="AR1087" s="21"/>
      <c r="AS1087" s="21"/>
      <c r="AT1087" s="21"/>
      <c r="AU1087" s="21"/>
      <c r="AV1087" s="21"/>
    </row>
    <row r="1088" spans="1:48" x14ac:dyDescent="0.35">
      <c r="A1088" s="20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  <c r="AG1088" s="21"/>
      <c r="AH1088" s="21"/>
      <c r="AI1088" s="21"/>
      <c r="AJ1088" s="21"/>
      <c r="AK1088" s="21"/>
      <c r="AL1088" s="21"/>
      <c r="AM1088" s="21"/>
      <c r="AN1088" s="21"/>
      <c r="AO1088" s="21"/>
      <c r="AP1088" s="21"/>
      <c r="AQ1088" s="21"/>
      <c r="AR1088" s="21"/>
      <c r="AS1088" s="21"/>
      <c r="AT1088" s="21"/>
      <c r="AU1088" s="21"/>
      <c r="AV1088" s="21"/>
    </row>
    <row r="1089" spans="1:48" x14ac:dyDescent="0.35">
      <c r="A1089" s="20"/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21"/>
      <c r="AH1089" s="21"/>
      <c r="AI1089" s="21"/>
      <c r="AJ1089" s="21"/>
      <c r="AK1089" s="21"/>
      <c r="AL1089" s="21"/>
      <c r="AM1089" s="21"/>
      <c r="AN1089" s="21"/>
      <c r="AO1089" s="21"/>
      <c r="AP1089" s="21"/>
      <c r="AQ1089" s="21"/>
      <c r="AR1089" s="21"/>
      <c r="AS1089" s="21"/>
      <c r="AT1089" s="21"/>
      <c r="AU1089" s="21"/>
      <c r="AV1089" s="21"/>
    </row>
    <row r="1090" spans="1:48" x14ac:dyDescent="0.35">
      <c r="A1090" s="20"/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  <c r="AG1090" s="21"/>
      <c r="AH1090" s="21"/>
      <c r="AI1090" s="21"/>
      <c r="AJ1090" s="21"/>
      <c r="AK1090" s="21"/>
      <c r="AL1090" s="21"/>
      <c r="AM1090" s="21"/>
      <c r="AN1090" s="21"/>
      <c r="AO1090" s="21"/>
      <c r="AP1090" s="21"/>
      <c r="AQ1090" s="21"/>
      <c r="AR1090" s="21"/>
      <c r="AS1090" s="21"/>
      <c r="AT1090" s="21"/>
      <c r="AU1090" s="21"/>
      <c r="AV1090" s="21"/>
    </row>
    <row r="1091" spans="1:48" x14ac:dyDescent="0.35">
      <c r="A1091" s="20"/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21"/>
      <c r="AH1091" s="21"/>
      <c r="AI1091" s="21"/>
      <c r="AJ1091" s="21"/>
      <c r="AK1091" s="21"/>
      <c r="AL1091" s="21"/>
      <c r="AM1091" s="21"/>
      <c r="AN1091" s="21"/>
      <c r="AO1091" s="21"/>
      <c r="AP1091" s="21"/>
      <c r="AQ1091" s="21"/>
      <c r="AR1091" s="21"/>
      <c r="AS1091" s="21"/>
      <c r="AT1091" s="21"/>
      <c r="AU1091" s="21"/>
      <c r="AV1091" s="21"/>
    </row>
    <row r="1092" spans="1:48" x14ac:dyDescent="0.35">
      <c r="A1092" s="20"/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21"/>
      <c r="AH1092" s="21"/>
      <c r="AI1092" s="21"/>
      <c r="AJ1092" s="21"/>
      <c r="AK1092" s="21"/>
      <c r="AL1092" s="21"/>
      <c r="AM1092" s="21"/>
      <c r="AN1092" s="21"/>
      <c r="AO1092" s="21"/>
      <c r="AP1092" s="21"/>
      <c r="AQ1092" s="21"/>
      <c r="AR1092" s="21"/>
      <c r="AS1092" s="21"/>
      <c r="AT1092" s="21"/>
      <c r="AU1092" s="21"/>
      <c r="AV1092" s="21"/>
    </row>
    <row r="1093" spans="1:48" x14ac:dyDescent="0.35">
      <c r="A1093" s="20"/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  <c r="AG1093" s="21"/>
      <c r="AH1093" s="21"/>
      <c r="AI1093" s="21"/>
      <c r="AJ1093" s="21"/>
      <c r="AK1093" s="21"/>
      <c r="AL1093" s="21"/>
      <c r="AM1093" s="21"/>
      <c r="AN1093" s="21"/>
      <c r="AO1093" s="21"/>
      <c r="AP1093" s="21"/>
      <c r="AQ1093" s="21"/>
      <c r="AR1093" s="21"/>
      <c r="AS1093" s="21"/>
      <c r="AT1093" s="21"/>
      <c r="AU1093" s="21"/>
      <c r="AV1093" s="21"/>
    </row>
    <row r="1094" spans="1:48" x14ac:dyDescent="0.35">
      <c r="A1094" s="20"/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21"/>
      <c r="AH1094" s="21"/>
      <c r="AI1094" s="21"/>
      <c r="AJ1094" s="21"/>
      <c r="AK1094" s="21"/>
      <c r="AL1094" s="21"/>
      <c r="AM1094" s="21"/>
      <c r="AN1094" s="21"/>
      <c r="AO1094" s="21"/>
      <c r="AP1094" s="21"/>
      <c r="AQ1094" s="21"/>
      <c r="AR1094" s="21"/>
      <c r="AS1094" s="21"/>
      <c r="AT1094" s="21"/>
      <c r="AU1094" s="21"/>
      <c r="AV1094" s="21"/>
    </row>
    <row r="1095" spans="1:48" x14ac:dyDescent="0.35">
      <c r="A1095" s="20"/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  <c r="AB1095" s="21"/>
      <c r="AC1095" s="21"/>
      <c r="AD1095" s="21"/>
      <c r="AE1095" s="21"/>
      <c r="AF1095" s="21"/>
      <c r="AG1095" s="21"/>
      <c r="AH1095" s="21"/>
      <c r="AI1095" s="21"/>
      <c r="AJ1095" s="21"/>
      <c r="AK1095" s="21"/>
      <c r="AL1095" s="21"/>
      <c r="AM1095" s="21"/>
      <c r="AN1095" s="21"/>
      <c r="AO1095" s="21"/>
      <c r="AP1095" s="21"/>
      <c r="AQ1095" s="21"/>
      <c r="AR1095" s="21"/>
      <c r="AS1095" s="21"/>
      <c r="AT1095" s="21"/>
      <c r="AU1095" s="21"/>
      <c r="AV1095" s="21"/>
    </row>
    <row r="1096" spans="1:48" x14ac:dyDescent="0.35">
      <c r="A1096" s="20"/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21"/>
      <c r="AH1096" s="21"/>
      <c r="AI1096" s="21"/>
      <c r="AJ1096" s="21"/>
      <c r="AK1096" s="21"/>
      <c r="AL1096" s="21"/>
      <c r="AM1096" s="21"/>
      <c r="AN1096" s="21"/>
      <c r="AO1096" s="21"/>
      <c r="AP1096" s="21"/>
      <c r="AQ1096" s="21"/>
      <c r="AR1096" s="21"/>
      <c r="AS1096" s="21"/>
      <c r="AT1096" s="21"/>
      <c r="AU1096" s="21"/>
      <c r="AV1096" s="21"/>
    </row>
    <row r="1097" spans="1:48" x14ac:dyDescent="0.35">
      <c r="A1097" s="20"/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21"/>
      <c r="AG1097" s="21"/>
      <c r="AH1097" s="21"/>
      <c r="AI1097" s="21"/>
      <c r="AJ1097" s="21"/>
      <c r="AK1097" s="21"/>
      <c r="AL1097" s="21"/>
      <c r="AM1097" s="21"/>
      <c r="AN1097" s="21"/>
      <c r="AO1097" s="21"/>
      <c r="AP1097" s="21"/>
      <c r="AQ1097" s="21"/>
      <c r="AR1097" s="21"/>
      <c r="AS1097" s="21"/>
      <c r="AT1097" s="21"/>
      <c r="AU1097" s="21"/>
      <c r="AV1097" s="21"/>
    </row>
    <row r="1098" spans="1:48" x14ac:dyDescent="0.35">
      <c r="A1098" s="20"/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  <c r="AF1098" s="21"/>
      <c r="AG1098" s="21"/>
      <c r="AH1098" s="21"/>
      <c r="AI1098" s="21"/>
      <c r="AJ1098" s="21"/>
      <c r="AK1098" s="21"/>
      <c r="AL1098" s="21"/>
      <c r="AM1098" s="21"/>
      <c r="AN1098" s="21"/>
      <c r="AO1098" s="21"/>
      <c r="AP1098" s="21"/>
      <c r="AQ1098" s="21"/>
      <c r="AR1098" s="21"/>
      <c r="AS1098" s="21"/>
      <c r="AT1098" s="21"/>
      <c r="AU1098" s="21"/>
      <c r="AV1098" s="21"/>
    </row>
    <row r="1099" spans="1:48" x14ac:dyDescent="0.35">
      <c r="A1099" s="20"/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  <c r="AF1099" s="21"/>
      <c r="AG1099" s="21"/>
      <c r="AH1099" s="21"/>
      <c r="AI1099" s="21"/>
      <c r="AJ1099" s="21"/>
      <c r="AK1099" s="21"/>
      <c r="AL1099" s="21"/>
      <c r="AM1099" s="21"/>
      <c r="AN1099" s="21"/>
      <c r="AO1099" s="21"/>
      <c r="AP1099" s="21"/>
      <c r="AQ1099" s="21"/>
      <c r="AR1099" s="21"/>
      <c r="AS1099" s="21"/>
      <c r="AT1099" s="21"/>
      <c r="AU1099" s="21"/>
      <c r="AV1099" s="21"/>
    </row>
    <row r="1100" spans="1:48" x14ac:dyDescent="0.35">
      <c r="A1100" s="20"/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  <c r="AG1100" s="21"/>
      <c r="AH1100" s="21"/>
      <c r="AI1100" s="21"/>
      <c r="AJ1100" s="21"/>
      <c r="AK1100" s="21"/>
      <c r="AL1100" s="21"/>
      <c r="AM1100" s="21"/>
      <c r="AN1100" s="21"/>
      <c r="AO1100" s="21"/>
      <c r="AP1100" s="21"/>
      <c r="AQ1100" s="21"/>
      <c r="AR1100" s="21"/>
      <c r="AS1100" s="21"/>
      <c r="AT1100" s="21"/>
      <c r="AU1100" s="21"/>
      <c r="AV1100" s="21"/>
    </row>
    <row r="1101" spans="1:48" x14ac:dyDescent="0.35">
      <c r="A1101" s="20"/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  <c r="AE1101" s="21"/>
      <c r="AF1101" s="21"/>
      <c r="AG1101" s="21"/>
      <c r="AH1101" s="21"/>
      <c r="AI1101" s="21"/>
      <c r="AJ1101" s="21"/>
      <c r="AK1101" s="21"/>
      <c r="AL1101" s="21"/>
      <c r="AM1101" s="21"/>
      <c r="AN1101" s="21"/>
      <c r="AO1101" s="21"/>
      <c r="AP1101" s="21"/>
      <c r="AQ1101" s="21"/>
      <c r="AR1101" s="21"/>
      <c r="AS1101" s="21"/>
      <c r="AT1101" s="21"/>
      <c r="AU1101" s="21"/>
      <c r="AV1101" s="21"/>
    </row>
    <row r="1102" spans="1:48" x14ac:dyDescent="0.35">
      <c r="A1102" s="20"/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  <c r="AF1102" s="21"/>
      <c r="AG1102" s="21"/>
      <c r="AH1102" s="21"/>
      <c r="AI1102" s="21"/>
      <c r="AJ1102" s="21"/>
      <c r="AK1102" s="21"/>
      <c r="AL1102" s="21"/>
      <c r="AM1102" s="21"/>
      <c r="AN1102" s="21"/>
      <c r="AO1102" s="21"/>
      <c r="AP1102" s="21"/>
      <c r="AQ1102" s="21"/>
      <c r="AR1102" s="21"/>
      <c r="AS1102" s="21"/>
      <c r="AT1102" s="21"/>
      <c r="AU1102" s="21"/>
      <c r="AV1102" s="21"/>
    </row>
    <row r="1103" spans="1:48" x14ac:dyDescent="0.35">
      <c r="A1103" s="20"/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  <c r="AE1103" s="21"/>
      <c r="AF1103" s="21"/>
      <c r="AG1103" s="21"/>
      <c r="AH1103" s="21"/>
      <c r="AI1103" s="21"/>
      <c r="AJ1103" s="21"/>
      <c r="AK1103" s="21"/>
      <c r="AL1103" s="21"/>
      <c r="AM1103" s="21"/>
      <c r="AN1103" s="21"/>
      <c r="AO1103" s="21"/>
      <c r="AP1103" s="21"/>
      <c r="AQ1103" s="21"/>
      <c r="AR1103" s="21"/>
      <c r="AS1103" s="21"/>
      <c r="AT1103" s="21"/>
      <c r="AU1103" s="21"/>
      <c r="AV1103" s="21"/>
    </row>
    <row r="1104" spans="1:48" x14ac:dyDescent="0.35">
      <c r="A1104" s="20"/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  <c r="AG1104" s="21"/>
      <c r="AH1104" s="21"/>
      <c r="AI1104" s="21"/>
      <c r="AJ1104" s="21"/>
      <c r="AK1104" s="21"/>
      <c r="AL1104" s="21"/>
      <c r="AM1104" s="21"/>
      <c r="AN1104" s="21"/>
      <c r="AO1104" s="21"/>
      <c r="AP1104" s="21"/>
      <c r="AQ1104" s="21"/>
      <c r="AR1104" s="21"/>
      <c r="AS1104" s="21"/>
      <c r="AT1104" s="21"/>
      <c r="AU1104" s="21"/>
      <c r="AV1104" s="21"/>
    </row>
    <row r="1105" spans="1:48" x14ac:dyDescent="0.35">
      <c r="A1105" s="20"/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21"/>
      <c r="AG1105" s="21"/>
      <c r="AH1105" s="21"/>
      <c r="AI1105" s="21"/>
      <c r="AJ1105" s="21"/>
      <c r="AK1105" s="21"/>
      <c r="AL1105" s="21"/>
      <c r="AM1105" s="21"/>
      <c r="AN1105" s="21"/>
      <c r="AO1105" s="21"/>
      <c r="AP1105" s="21"/>
      <c r="AQ1105" s="21"/>
      <c r="AR1105" s="21"/>
      <c r="AS1105" s="21"/>
      <c r="AT1105" s="21"/>
      <c r="AU1105" s="21"/>
      <c r="AV1105" s="21"/>
    </row>
    <row r="1106" spans="1:48" x14ac:dyDescent="0.35">
      <c r="A1106" s="20"/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  <c r="AE1106" s="21"/>
      <c r="AF1106" s="21"/>
      <c r="AG1106" s="21"/>
      <c r="AH1106" s="21"/>
      <c r="AI1106" s="21"/>
      <c r="AJ1106" s="21"/>
      <c r="AK1106" s="21"/>
      <c r="AL1106" s="21"/>
      <c r="AM1106" s="21"/>
      <c r="AN1106" s="21"/>
      <c r="AO1106" s="21"/>
      <c r="AP1106" s="21"/>
      <c r="AQ1106" s="21"/>
      <c r="AR1106" s="21"/>
      <c r="AS1106" s="21"/>
      <c r="AT1106" s="21"/>
      <c r="AU1106" s="21"/>
      <c r="AV1106" s="21"/>
    </row>
    <row r="1107" spans="1:48" x14ac:dyDescent="0.35">
      <c r="A1107" s="20"/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  <c r="AB1107" s="21"/>
      <c r="AC1107" s="21"/>
      <c r="AD1107" s="21"/>
      <c r="AE1107" s="21"/>
      <c r="AF1107" s="21"/>
      <c r="AG1107" s="21"/>
      <c r="AH1107" s="21"/>
      <c r="AI1107" s="21"/>
      <c r="AJ1107" s="21"/>
      <c r="AK1107" s="21"/>
      <c r="AL1107" s="21"/>
      <c r="AM1107" s="21"/>
      <c r="AN1107" s="21"/>
      <c r="AO1107" s="21"/>
      <c r="AP1107" s="21"/>
      <c r="AQ1107" s="21"/>
      <c r="AR1107" s="21"/>
      <c r="AS1107" s="21"/>
      <c r="AT1107" s="21"/>
      <c r="AU1107" s="21"/>
      <c r="AV1107" s="21"/>
    </row>
    <row r="1108" spans="1:48" x14ac:dyDescent="0.35">
      <c r="A1108" s="20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  <c r="AE1108" s="21"/>
      <c r="AF1108" s="21"/>
      <c r="AG1108" s="21"/>
      <c r="AH1108" s="21"/>
      <c r="AI1108" s="21"/>
      <c r="AJ1108" s="21"/>
      <c r="AK1108" s="21"/>
      <c r="AL1108" s="21"/>
      <c r="AM1108" s="21"/>
      <c r="AN1108" s="21"/>
      <c r="AO1108" s="21"/>
      <c r="AP1108" s="21"/>
      <c r="AQ1108" s="21"/>
      <c r="AR1108" s="21"/>
      <c r="AS1108" s="21"/>
      <c r="AT1108" s="21"/>
      <c r="AU1108" s="21"/>
      <c r="AV1108" s="21"/>
    </row>
    <row r="1109" spans="1:48" x14ac:dyDescent="0.35">
      <c r="A1109" s="20"/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  <c r="AE1109" s="21"/>
      <c r="AF1109" s="21"/>
      <c r="AG1109" s="21"/>
      <c r="AH1109" s="21"/>
      <c r="AI1109" s="21"/>
      <c r="AJ1109" s="21"/>
      <c r="AK1109" s="21"/>
      <c r="AL1109" s="21"/>
      <c r="AM1109" s="21"/>
      <c r="AN1109" s="21"/>
      <c r="AO1109" s="21"/>
      <c r="AP1109" s="21"/>
      <c r="AQ1109" s="21"/>
      <c r="AR1109" s="21"/>
      <c r="AS1109" s="21"/>
      <c r="AT1109" s="21"/>
      <c r="AU1109" s="21"/>
      <c r="AV1109" s="21"/>
    </row>
    <row r="1110" spans="1:48" x14ac:dyDescent="0.35">
      <c r="A1110" s="20"/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  <c r="AE1110" s="21"/>
      <c r="AF1110" s="21"/>
      <c r="AG1110" s="21"/>
      <c r="AH1110" s="21"/>
      <c r="AI1110" s="21"/>
      <c r="AJ1110" s="21"/>
      <c r="AK1110" s="21"/>
      <c r="AL1110" s="21"/>
      <c r="AM1110" s="21"/>
      <c r="AN1110" s="21"/>
      <c r="AO1110" s="21"/>
      <c r="AP1110" s="21"/>
      <c r="AQ1110" s="21"/>
      <c r="AR1110" s="21"/>
      <c r="AS1110" s="21"/>
      <c r="AT1110" s="21"/>
      <c r="AU1110" s="21"/>
      <c r="AV1110" s="21"/>
    </row>
    <row r="1111" spans="1:48" x14ac:dyDescent="0.35">
      <c r="A1111" s="20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  <c r="AB1111" s="21"/>
      <c r="AC1111" s="21"/>
      <c r="AD1111" s="21"/>
      <c r="AE1111" s="21"/>
      <c r="AF1111" s="21"/>
      <c r="AG1111" s="21"/>
      <c r="AH1111" s="21"/>
      <c r="AI1111" s="21"/>
      <c r="AJ1111" s="21"/>
      <c r="AK1111" s="21"/>
      <c r="AL1111" s="21"/>
      <c r="AM1111" s="21"/>
      <c r="AN1111" s="21"/>
      <c r="AO1111" s="21"/>
      <c r="AP1111" s="21"/>
      <c r="AQ1111" s="21"/>
      <c r="AR1111" s="21"/>
      <c r="AS1111" s="21"/>
      <c r="AT1111" s="21"/>
      <c r="AU1111" s="21"/>
      <c r="AV1111" s="21"/>
    </row>
    <row r="1112" spans="1:48" x14ac:dyDescent="0.35">
      <c r="A1112" s="20"/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21"/>
      <c r="AG1112" s="21"/>
      <c r="AH1112" s="21"/>
      <c r="AI1112" s="21"/>
      <c r="AJ1112" s="21"/>
      <c r="AK1112" s="21"/>
      <c r="AL1112" s="21"/>
      <c r="AM1112" s="21"/>
      <c r="AN1112" s="21"/>
      <c r="AO1112" s="21"/>
      <c r="AP1112" s="21"/>
      <c r="AQ1112" s="21"/>
      <c r="AR1112" s="21"/>
      <c r="AS1112" s="21"/>
      <c r="AT1112" s="21"/>
      <c r="AU1112" s="21"/>
      <c r="AV1112" s="21"/>
    </row>
    <row r="1113" spans="1:48" x14ac:dyDescent="0.35">
      <c r="A1113" s="20"/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21"/>
      <c r="AG1113" s="21"/>
      <c r="AH1113" s="21"/>
      <c r="AI1113" s="21"/>
      <c r="AJ1113" s="21"/>
      <c r="AK1113" s="21"/>
      <c r="AL1113" s="21"/>
      <c r="AM1113" s="21"/>
      <c r="AN1113" s="21"/>
      <c r="AO1113" s="21"/>
      <c r="AP1113" s="21"/>
      <c r="AQ1113" s="21"/>
      <c r="AR1113" s="21"/>
      <c r="AS1113" s="21"/>
      <c r="AT1113" s="21"/>
      <c r="AU1113" s="21"/>
      <c r="AV1113" s="21"/>
    </row>
    <row r="1114" spans="1:48" x14ac:dyDescent="0.35">
      <c r="A1114" s="20"/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21"/>
      <c r="AG1114" s="21"/>
      <c r="AH1114" s="21"/>
      <c r="AI1114" s="21"/>
      <c r="AJ1114" s="21"/>
      <c r="AK1114" s="21"/>
      <c r="AL1114" s="21"/>
      <c r="AM1114" s="21"/>
      <c r="AN1114" s="21"/>
      <c r="AO1114" s="21"/>
      <c r="AP1114" s="21"/>
      <c r="AQ1114" s="21"/>
      <c r="AR1114" s="21"/>
      <c r="AS1114" s="21"/>
      <c r="AT1114" s="21"/>
      <c r="AU1114" s="21"/>
      <c r="AV1114" s="21"/>
    </row>
    <row r="1115" spans="1:48" x14ac:dyDescent="0.35">
      <c r="A1115" s="20"/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21"/>
      <c r="AG1115" s="21"/>
      <c r="AH1115" s="21"/>
      <c r="AI1115" s="21"/>
      <c r="AJ1115" s="21"/>
      <c r="AK1115" s="21"/>
      <c r="AL1115" s="21"/>
      <c r="AM1115" s="21"/>
      <c r="AN1115" s="21"/>
      <c r="AO1115" s="21"/>
      <c r="AP1115" s="21"/>
      <c r="AQ1115" s="21"/>
      <c r="AR1115" s="21"/>
      <c r="AS1115" s="21"/>
      <c r="AT1115" s="21"/>
      <c r="AU1115" s="21"/>
      <c r="AV1115" s="21"/>
    </row>
    <row r="1116" spans="1:48" x14ac:dyDescent="0.35">
      <c r="A1116" s="20"/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21"/>
      <c r="AG1116" s="21"/>
      <c r="AH1116" s="21"/>
      <c r="AI1116" s="21"/>
      <c r="AJ1116" s="21"/>
      <c r="AK1116" s="21"/>
      <c r="AL1116" s="21"/>
      <c r="AM1116" s="21"/>
      <c r="AN1116" s="21"/>
      <c r="AO1116" s="21"/>
      <c r="AP1116" s="21"/>
      <c r="AQ1116" s="21"/>
      <c r="AR1116" s="21"/>
      <c r="AS1116" s="21"/>
      <c r="AT1116" s="21"/>
      <c r="AU1116" s="21"/>
      <c r="AV1116" s="21"/>
    </row>
    <row r="1117" spans="1:48" x14ac:dyDescent="0.35">
      <c r="A1117" s="20"/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21"/>
      <c r="AG1117" s="21"/>
      <c r="AH1117" s="21"/>
      <c r="AI1117" s="21"/>
      <c r="AJ1117" s="21"/>
      <c r="AK1117" s="21"/>
      <c r="AL1117" s="21"/>
      <c r="AM1117" s="21"/>
      <c r="AN1117" s="21"/>
      <c r="AO1117" s="21"/>
      <c r="AP1117" s="21"/>
      <c r="AQ1117" s="21"/>
      <c r="AR1117" s="21"/>
      <c r="AS1117" s="21"/>
      <c r="AT1117" s="21"/>
      <c r="AU1117" s="21"/>
      <c r="AV1117" s="21"/>
    </row>
    <row r="1118" spans="1:48" x14ac:dyDescent="0.35">
      <c r="A1118" s="20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21"/>
      <c r="AG1118" s="21"/>
      <c r="AH1118" s="21"/>
      <c r="AI1118" s="21"/>
      <c r="AJ1118" s="21"/>
      <c r="AK1118" s="21"/>
      <c r="AL1118" s="21"/>
      <c r="AM1118" s="21"/>
      <c r="AN1118" s="21"/>
      <c r="AO1118" s="21"/>
      <c r="AP1118" s="21"/>
      <c r="AQ1118" s="21"/>
      <c r="AR1118" s="21"/>
      <c r="AS1118" s="21"/>
      <c r="AT1118" s="21"/>
      <c r="AU1118" s="21"/>
      <c r="AV1118" s="21"/>
    </row>
    <row r="1119" spans="1:48" x14ac:dyDescent="0.35">
      <c r="A1119" s="20"/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  <c r="AB1119" s="21"/>
      <c r="AC1119" s="21"/>
      <c r="AD1119" s="21"/>
      <c r="AE1119" s="21"/>
      <c r="AF1119" s="21"/>
      <c r="AG1119" s="21"/>
      <c r="AH1119" s="21"/>
      <c r="AI1119" s="21"/>
      <c r="AJ1119" s="21"/>
      <c r="AK1119" s="21"/>
      <c r="AL1119" s="21"/>
      <c r="AM1119" s="21"/>
      <c r="AN1119" s="21"/>
      <c r="AO1119" s="21"/>
      <c r="AP1119" s="21"/>
      <c r="AQ1119" s="21"/>
      <c r="AR1119" s="21"/>
      <c r="AS1119" s="21"/>
      <c r="AT1119" s="21"/>
      <c r="AU1119" s="21"/>
      <c r="AV1119" s="21"/>
    </row>
    <row r="1120" spans="1:48" x14ac:dyDescent="0.35">
      <c r="A1120" s="20"/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21"/>
      <c r="AG1120" s="21"/>
      <c r="AH1120" s="21"/>
      <c r="AI1120" s="21"/>
      <c r="AJ1120" s="21"/>
      <c r="AK1120" s="21"/>
      <c r="AL1120" s="21"/>
      <c r="AM1120" s="21"/>
      <c r="AN1120" s="21"/>
      <c r="AO1120" s="21"/>
      <c r="AP1120" s="21"/>
      <c r="AQ1120" s="21"/>
      <c r="AR1120" s="21"/>
      <c r="AS1120" s="21"/>
      <c r="AT1120" s="21"/>
      <c r="AU1120" s="21"/>
      <c r="AV1120" s="21"/>
    </row>
    <row r="1121" spans="1:48" x14ac:dyDescent="0.35">
      <c r="A1121" s="20"/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21"/>
      <c r="AG1121" s="21"/>
      <c r="AH1121" s="21"/>
      <c r="AI1121" s="21"/>
      <c r="AJ1121" s="21"/>
      <c r="AK1121" s="21"/>
      <c r="AL1121" s="21"/>
      <c r="AM1121" s="21"/>
      <c r="AN1121" s="21"/>
      <c r="AO1121" s="21"/>
      <c r="AP1121" s="21"/>
      <c r="AQ1121" s="21"/>
      <c r="AR1121" s="21"/>
      <c r="AS1121" s="21"/>
      <c r="AT1121" s="21"/>
      <c r="AU1121" s="21"/>
      <c r="AV1121" s="21"/>
    </row>
    <row r="1122" spans="1:48" x14ac:dyDescent="0.35">
      <c r="A1122" s="20"/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21"/>
      <c r="AG1122" s="21"/>
      <c r="AH1122" s="21"/>
      <c r="AI1122" s="21"/>
      <c r="AJ1122" s="21"/>
      <c r="AK1122" s="21"/>
      <c r="AL1122" s="21"/>
      <c r="AM1122" s="21"/>
      <c r="AN1122" s="21"/>
      <c r="AO1122" s="21"/>
      <c r="AP1122" s="21"/>
      <c r="AQ1122" s="21"/>
      <c r="AR1122" s="21"/>
      <c r="AS1122" s="21"/>
      <c r="AT1122" s="21"/>
      <c r="AU1122" s="21"/>
      <c r="AV1122" s="21"/>
    </row>
    <row r="1123" spans="1:48" x14ac:dyDescent="0.35">
      <c r="A1123" s="20"/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21"/>
      <c r="AG1123" s="21"/>
      <c r="AH1123" s="21"/>
      <c r="AI1123" s="21"/>
      <c r="AJ1123" s="21"/>
      <c r="AK1123" s="21"/>
      <c r="AL1123" s="21"/>
      <c r="AM1123" s="21"/>
      <c r="AN1123" s="21"/>
      <c r="AO1123" s="21"/>
      <c r="AP1123" s="21"/>
      <c r="AQ1123" s="21"/>
      <c r="AR1123" s="21"/>
      <c r="AS1123" s="21"/>
      <c r="AT1123" s="21"/>
      <c r="AU1123" s="21"/>
      <c r="AV1123" s="21"/>
    </row>
    <row r="1124" spans="1:48" x14ac:dyDescent="0.35">
      <c r="A1124" s="20"/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  <c r="AB1124" s="21"/>
      <c r="AC1124" s="21"/>
      <c r="AD1124" s="21"/>
      <c r="AE1124" s="21"/>
      <c r="AF1124" s="21"/>
      <c r="AG1124" s="21"/>
      <c r="AH1124" s="21"/>
      <c r="AI1124" s="21"/>
      <c r="AJ1124" s="21"/>
      <c r="AK1124" s="21"/>
      <c r="AL1124" s="21"/>
      <c r="AM1124" s="21"/>
      <c r="AN1124" s="21"/>
      <c r="AO1124" s="21"/>
      <c r="AP1124" s="21"/>
      <c r="AQ1124" s="21"/>
      <c r="AR1124" s="21"/>
      <c r="AS1124" s="21"/>
      <c r="AT1124" s="21"/>
      <c r="AU1124" s="21"/>
      <c r="AV1124" s="21"/>
    </row>
    <row r="1125" spans="1:48" x14ac:dyDescent="0.35">
      <c r="A1125" s="20"/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21"/>
      <c r="AG1125" s="21"/>
      <c r="AH1125" s="21"/>
      <c r="AI1125" s="21"/>
      <c r="AJ1125" s="21"/>
      <c r="AK1125" s="21"/>
      <c r="AL1125" s="21"/>
      <c r="AM1125" s="21"/>
      <c r="AN1125" s="21"/>
      <c r="AO1125" s="21"/>
      <c r="AP1125" s="21"/>
      <c r="AQ1125" s="21"/>
      <c r="AR1125" s="21"/>
      <c r="AS1125" s="21"/>
      <c r="AT1125" s="21"/>
      <c r="AU1125" s="21"/>
      <c r="AV1125" s="21"/>
    </row>
    <row r="1126" spans="1:48" x14ac:dyDescent="0.35">
      <c r="A1126" s="20"/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  <c r="AC1126" s="21"/>
      <c r="AD1126" s="21"/>
      <c r="AE1126" s="21"/>
      <c r="AF1126" s="21"/>
      <c r="AG1126" s="21"/>
      <c r="AH1126" s="21"/>
      <c r="AI1126" s="21"/>
      <c r="AJ1126" s="21"/>
      <c r="AK1126" s="21"/>
      <c r="AL1126" s="21"/>
      <c r="AM1126" s="21"/>
      <c r="AN1126" s="21"/>
      <c r="AO1126" s="21"/>
      <c r="AP1126" s="21"/>
      <c r="AQ1126" s="21"/>
      <c r="AR1126" s="21"/>
      <c r="AS1126" s="21"/>
      <c r="AT1126" s="21"/>
      <c r="AU1126" s="21"/>
      <c r="AV1126" s="21"/>
    </row>
    <row r="1127" spans="1:48" x14ac:dyDescent="0.35">
      <c r="A1127" s="20"/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  <c r="AB1127" s="21"/>
      <c r="AC1127" s="21"/>
      <c r="AD1127" s="21"/>
      <c r="AE1127" s="21"/>
      <c r="AF1127" s="21"/>
      <c r="AG1127" s="21"/>
      <c r="AH1127" s="21"/>
      <c r="AI1127" s="21"/>
      <c r="AJ1127" s="21"/>
      <c r="AK1127" s="21"/>
      <c r="AL1127" s="21"/>
      <c r="AM1127" s="21"/>
      <c r="AN1127" s="21"/>
      <c r="AO1127" s="21"/>
      <c r="AP1127" s="21"/>
      <c r="AQ1127" s="21"/>
      <c r="AR1127" s="21"/>
      <c r="AS1127" s="21"/>
      <c r="AT1127" s="21"/>
      <c r="AU1127" s="21"/>
      <c r="AV1127" s="21"/>
    </row>
    <row r="1128" spans="1:48" x14ac:dyDescent="0.35">
      <c r="A1128" s="20"/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21"/>
      <c r="AG1128" s="21"/>
      <c r="AH1128" s="21"/>
      <c r="AI1128" s="21"/>
      <c r="AJ1128" s="21"/>
      <c r="AK1128" s="21"/>
      <c r="AL1128" s="21"/>
      <c r="AM1128" s="21"/>
      <c r="AN1128" s="21"/>
      <c r="AO1128" s="21"/>
      <c r="AP1128" s="21"/>
      <c r="AQ1128" s="21"/>
      <c r="AR1128" s="21"/>
      <c r="AS1128" s="21"/>
      <c r="AT1128" s="21"/>
      <c r="AU1128" s="21"/>
      <c r="AV1128" s="21"/>
    </row>
    <row r="1129" spans="1:48" x14ac:dyDescent="0.35">
      <c r="A1129" s="20"/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21"/>
      <c r="AG1129" s="21"/>
      <c r="AH1129" s="21"/>
      <c r="AI1129" s="21"/>
      <c r="AJ1129" s="21"/>
      <c r="AK1129" s="21"/>
      <c r="AL1129" s="21"/>
      <c r="AM1129" s="21"/>
      <c r="AN1129" s="21"/>
      <c r="AO1129" s="21"/>
      <c r="AP1129" s="21"/>
      <c r="AQ1129" s="21"/>
      <c r="AR1129" s="21"/>
      <c r="AS1129" s="21"/>
      <c r="AT1129" s="21"/>
      <c r="AU1129" s="21"/>
      <c r="AV1129" s="21"/>
    </row>
    <row r="1130" spans="1:48" x14ac:dyDescent="0.35">
      <c r="A1130" s="20"/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21"/>
      <c r="AG1130" s="21"/>
      <c r="AH1130" s="21"/>
      <c r="AI1130" s="21"/>
      <c r="AJ1130" s="21"/>
      <c r="AK1130" s="21"/>
      <c r="AL1130" s="21"/>
      <c r="AM1130" s="21"/>
      <c r="AN1130" s="21"/>
      <c r="AO1130" s="21"/>
      <c r="AP1130" s="21"/>
      <c r="AQ1130" s="21"/>
      <c r="AR1130" s="21"/>
      <c r="AS1130" s="21"/>
      <c r="AT1130" s="21"/>
      <c r="AU1130" s="21"/>
      <c r="AV1130" s="21"/>
    </row>
    <row r="1131" spans="1:48" x14ac:dyDescent="0.35">
      <c r="A1131" s="20"/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21"/>
      <c r="AG1131" s="21"/>
      <c r="AH1131" s="21"/>
      <c r="AI1131" s="21"/>
      <c r="AJ1131" s="21"/>
      <c r="AK1131" s="21"/>
      <c r="AL1131" s="21"/>
      <c r="AM1131" s="21"/>
      <c r="AN1131" s="21"/>
      <c r="AO1131" s="21"/>
      <c r="AP1131" s="21"/>
      <c r="AQ1131" s="21"/>
      <c r="AR1131" s="21"/>
      <c r="AS1131" s="21"/>
      <c r="AT1131" s="21"/>
      <c r="AU1131" s="21"/>
      <c r="AV1131" s="21"/>
    </row>
    <row r="1132" spans="1:48" x14ac:dyDescent="0.35">
      <c r="A1132" s="20"/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21"/>
      <c r="AG1132" s="21"/>
      <c r="AH1132" s="21"/>
      <c r="AI1132" s="21"/>
      <c r="AJ1132" s="21"/>
      <c r="AK1132" s="21"/>
      <c r="AL1132" s="21"/>
      <c r="AM1132" s="21"/>
      <c r="AN1132" s="21"/>
      <c r="AO1132" s="21"/>
      <c r="AP1132" s="21"/>
      <c r="AQ1132" s="21"/>
      <c r="AR1132" s="21"/>
      <c r="AS1132" s="21"/>
      <c r="AT1132" s="21"/>
      <c r="AU1132" s="21"/>
      <c r="AV1132" s="21"/>
    </row>
    <row r="1133" spans="1:48" x14ac:dyDescent="0.35">
      <c r="A1133" s="20"/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21"/>
      <c r="AG1133" s="21"/>
      <c r="AH1133" s="21"/>
      <c r="AI1133" s="21"/>
      <c r="AJ1133" s="21"/>
      <c r="AK1133" s="21"/>
      <c r="AL1133" s="21"/>
      <c r="AM1133" s="21"/>
      <c r="AN1133" s="21"/>
      <c r="AO1133" s="21"/>
      <c r="AP1133" s="21"/>
      <c r="AQ1133" s="21"/>
      <c r="AR1133" s="21"/>
      <c r="AS1133" s="21"/>
      <c r="AT1133" s="21"/>
      <c r="AU1133" s="21"/>
      <c r="AV1133" s="21"/>
    </row>
    <row r="1134" spans="1:48" x14ac:dyDescent="0.35">
      <c r="A1134" s="20"/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21"/>
      <c r="AG1134" s="21"/>
      <c r="AH1134" s="21"/>
      <c r="AI1134" s="21"/>
      <c r="AJ1134" s="21"/>
      <c r="AK1134" s="21"/>
      <c r="AL1134" s="21"/>
      <c r="AM1134" s="21"/>
      <c r="AN1134" s="21"/>
      <c r="AO1134" s="21"/>
      <c r="AP1134" s="21"/>
      <c r="AQ1134" s="21"/>
      <c r="AR1134" s="21"/>
      <c r="AS1134" s="21"/>
      <c r="AT1134" s="21"/>
      <c r="AU1134" s="21"/>
      <c r="AV1134" s="21"/>
    </row>
    <row r="1135" spans="1:48" x14ac:dyDescent="0.35">
      <c r="A1135" s="20"/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21"/>
      <c r="AG1135" s="21"/>
      <c r="AH1135" s="21"/>
      <c r="AI1135" s="21"/>
      <c r="AJ1135" s="21"/>
      <c r="AK1135" s="21"/>
      <c r="AL1135" s="21"/>
      <c r="AM1135" s="21"/>
      <c r="AN1135" s="21"/>
      <c r="AO1135" s="21"/>
      <c r="AP1135" s="21"/>
      <c r="AQ1135" s="21"/>
      <c r="AR1135" s="21"/>
      <c r="AS1135" s="21"/>
      <c r="AT1135" s="21"/>
      <c r="AU1135" s="21"/>
      <c r="AV1135" s="21"/>
    </row>
    <row r="1136" spans="1:48" x14ac:dyDescent="0.35">
      <c r="A1136" s="20"/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21"/>
      <c r="AG1136" s="21"/>
      <c r="AH1136" s="21"/>
      <c r="AI1136" s="21"/>
      <c r="AJ1136" s="21"/>
      <c r="AK1136" s="21"/>
      <c r="AL1136" s="21"/>
      <c r="AM1136" s="21"/>
      <c r="AN1136" s="21"/>
      <c r="AO1136" s="21"/>
      <c r="AP1136" s="21"/>
      <c r="AQ1136" s="21"/>
      <c r="AR1136" s="21"/>
      <c r="AS1136" s="21"/>
      <c r="AT1136" s="21"/>
      <c r="AU1136" s="21"/>
      <c r="AV1136" s="21"/>
    </row>
    <row r="1137" spans="1:48" x14ac:dyDescent="0.35">
      <c r="A1137" s="20"/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  <c r="AB1137" s="21"/>
      <c r="AC1137" s="21"/>
      <c r="AD1137" s="21"/>
      <c r="AE1137" s="21"/>
      <c r="AF1137" s="21"/>
      <c r="AG1137" s="21"/>
      <c r="AH1137" s="21"/>
      <c r="AI1137" s="21"/>
      <c r="AJ1137" s="21"/>
      <c r="AK1137" s="21"/>
      <c r="AL1137" s="21"/>
      <c r="AM1137" s="21"/>
      <c r="AN1137" s="21"/>
      <c r="AO1137" s="21"/>
      <c r="AP1137" s="21"/>
      <c r="AQ1137" s="21"/>
      <c r="AR1137" s="21"/>
      <c r="AS1137" s="21"/>
      <c r="AT1137" s="21"/>
      <c r="AU1137" s="21"/>
      <c r="AV1137" s="21"/>
    </row>
    <row r="1138" spans="1:48" x14ac:dyDescent="0.35">
      <c r="A1138" s="20"/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21"/>
      <c r="AG1138" s="21"/>
      <c r="AH1138" s="21"/>
      <c r="AI1138" s="21"/>
      <c r="AJ1138" s="21"/>
      <c r="AK1138" s="21"/>
      <c r="AL1138" s="21"/>
      <c r="AM1138" s="21"/>
      <c r="AN1138" s="21"/>
      <c r="AO1138" s="21"/>
      <c r="AP1138" s="21"/>
      <c r="AQ1138" s="21"/>
      <c r="AR1138" s="21"/>
      <c r="AS1138" s="21"/>
      <c r="AT1138" s="21"/>
      <c r="AU1138" s="21"/>
      <c r="AV1138" s="21"/>
    </row>
    <row r="1139" spans="1:48" x14ac:dyDescent="0.35">
      <c r="A1139" s="20"/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  <c r="AB1139" s="21"/>
      <c r="AC1139" s="21"/>
      <c r="AD1139" s="21"/>
      <c r="AE1139" s="21"/>
      <c r="AF1139" s="21"/>
      <c r="AG1139" s="21"/>
      <c r="AH1139" s="21"/>
      <c r="AI1139" s="21"/>
      <c r="AJ1139" s="21"/>
      <c r="AK1139" s="21"/>
      <c r="AL1139" s="21"/>
      <c r="AM1139" s="21"/>
      <c r="AN1139" s="21"/>
      <c r="AO1139" s="21"/>
      <c r="AP1139" s="21"/>
      <c r="AQ1139" s="21"/>
      <c r="AR1139" s="21"/>
      <c r="AS1139" s="21"/>
      <c r="AT1139" s="21"/>
      <c r="AU1139" s="21"/>
      <c r="AV1139" s="21"/>
    </row>
    <row r="1140" spans="1:48" x14ac:dyDescent="0.35">
      <c r="A1140" s="20"/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  <c r="AB1140" s="21"/>
      <c r="AC1140" s="21"/>
      <c r="AD1140" s="21"/>
      <c r="AE1140" s="21"/>
      <c r="AF1140" s="21"/>
      <c r="AG1140" s="21"/>
      <c r="AH1140" s="21"/>
      <c r="AI1140" s="21"/>
      <c r="AJ1140" s="21"/>
      <c r="AK1140" s="21"/>
      <c r="AL1140" s="21"/>
      <c r="AM1140" s="21"/>
      <c r="AN1140" s="21"/>
      <c r="AO1140" s="21"/>
      <c r="AP1140" s="21"/>
      <c r="AQ1140" s="21"/>
      <c r="AR1140" s="21"/>
      <c r="AS1140" s="21"/>
      <c r="AT1140" s="21"/>
      <c r="AU1140" s="21"/>
      <c r="AV1140" s="21"/>
    </row>
    <row r="1141" spans="1:48" x14ac:dyDescent="0.35">
      <c r="A1141" s="20"/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/>
      <c r="AC1141" s="21"/>
      <c r="AD1141" s="21"/>
      <c r="AE1141" s="21"/>
      <c r="AF1141" s="21"/>
      <c r="AG1141" s="21"/>
      <c r="AH1141" s="21"/>
      <c r="AI1141" s="21"/>
      <c r="AJ1141" s="21"/>
      <c r="AK1141" s="21"/>
      <c r="AL1141" s="21"/>
      <c r="AM1141" s="21"/>
      <c r="AN1141" s="21"/>
      <c r="AO1141" s="21"/>
      <c r="AP1141" s="21"/>
      <c r="AQ1141" s="21"/>
      <c r="AR1141" s="21"/>
      <c r="AS1141" s="21"/>
      <c r="AT1141" s="21"/>
      <c r="AU1141" s="21"/>
      <c r="AV1141" s="21"/>
    </row>
    <row r="1142" spans="1:48" x14ac:dyDescent="0.35">
      <c r="A1142" s="20"/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  <c r="AB1142" s="21"/>
      <c r="AC1142" s="21"/>
      <c r="AD1142" s="21"/>
      <c r="AE1142" s="21"/>
      <c r="AF1142" s="21"/>
      <c r="AG1142" s="21"/>
      <c r="AH1142" s="21"/>
      <c r="AI1142" s="21"/>
      <c r="AJ1142" s="21"/>
      <c r="AK1142" s="21"/>
      <c r="AL1142" s="21"/>
      <c r="AM1142" s="21"/>
      <c r="AN1142" s="21"/>
      <c r="AO1142" s="21"/>
      <c r="AP1142" s="21"/>
      <c r="AQ1142" s="21"/>
      <c r="AR1142" s="21"/>
      <c r="AS1142" s="21"/>
      <c r="AT1142" s="21"/>
      <c r="AU1142" s="21"/>
      <c r="AV1142" s="21"/>
    </row>
    <row r="1143" spans="1:48" x14ac:dyDescent="0.35">
      <c r="A1143" s="20"/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  <c r="AB1143" s="21"/>
      <c r="AC1143" s="21"/>
      <c r="AD1143" s="21"/>
      <c r="AE1143" s="21"/>
      <c r="AF1143" s="21"/>
      <c r="AG1143" s="21"/>
      <c r="AH1143" s="21"/>
      <c r="AI1143" s="21"/>
      <c r="AJ1143" s="21"/>
      <c r="AK1143" s="21"/>
      <c r="AL1143" s="21"/>
      <c r="AM1143" s="21"/>
      <c r="AN1143" s="21"/>
      <c r="AO1143" s="21"/>
      <c r="AP1143" s="21"/>
      <c r="AQ1143" s="21"/>
      <c r="AR1143" s="21"/>
      <c r="AS1143" s="21"/>
      <c r="AT1143" s="21"/>
      <c r="AU1143" s="21"/>
      <c r="AV1143" s="21"/>
    </row>
    <row r="1144" spans="1:48" x14ac:dyDescent="0.35">
      <c r="A1144" s="20"/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  <c r="AB1144" s="21"/>
      <c r="AC1144" s="21"/>
      <c r="AD1144" s="21"/>
      <c r="AE1144" s="21"/>
      <c r="AF1144" s="21"/>
      <c r="AG1144" s="21"/>
      <c r="AH1144" s="21"/>
      <c r="AI1144" s="21"/>
      <c r="AJ1144" s="21"/>
      <c r="AK1144" s="21"/>
      <c r="AL1144" s="21"/>
      <c r="AM1144" s="21"/>
      <c r="AN1144" s="21"/>
      <c r="AO1144" s="21"/>
      <c r="AP1144" s="21"/>
      <c r="AQ1144" s="21"/>
      <c r="AR1144" s="21"/>
      <c r="AS1144" s="21"/>
      <c r="AT1144" s="21"/>
      <c r="AU1144" s="21"/>
      <c r="AV1144" s="21"/>
    </row>
    <row r="1145" spans="1:48" x14ac:dyDescent="0.35">
      <c r="A1145" s="20"/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21"/>
      <c r="AG1145" s="21"/>
      <c r="AH1145" s="21"/>
      <c r="AI1145" s="21"/>
      <c r="AJ1145" s="21"/>
      <c r="AK1145" s="21"/>
      <c r="AL1145" s="21"/>
      <c r="AM1145" s="21"/>
      <c r="AN1145" s="21"/>
      <c r="AO1145" s="21"/>
      <c r="AP1145" s="21"/>
      <c r="AQ1145" s="21"/>
      <c r="AR1145" s="21"/>
      <c r="AS1145" s="21"/>
      <c r="AT1145" s="21"/>
      <c r="AU1145" s="21"/>
      <c r="AV1145" s="21"/>
    </row>
    <row r="1146" spans="1:48" x14ac:dyDescent="0.35">
      <c r="A1146" s="20"/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21"/>
      <c r="AG1146" s="21"/>
      <c r="AH1146" s="21"/>
      <c r="AI1146" s="21"/>
      <c r="AJ1146" s="21"/>
      <c r="AK1146" s="21"/>
      <c r="AL1146" s="21"/>
      <c r="AM1146" s="21"/>
      <c r="AN1146" s="21"/>
      <c r="AO1146" s="21"/>
      <c r="AP1146" s="21"/>
      <c r="AQ1146" s="21"/>
      <c r="AR1146" s="21"/>
      <c r="AS1146" s="21"/>
      <c r="AT1146" s="21"/>
      <c r="AU1146" s="21"/>
      <c r="AV1146" s="21"/>
    </row>
    <row r="1147" spans="1:48" x14ac:dyDescent="0.35">
      <c r="A1147" s="20"/>
      <c r="B1147" s="21"/>
      <c r="C1147" s="21"/>
      <c r="D1147" s="21"/>
      <c r="E1147" s="21"/>
      <c r="F1147" s="21"/>
      <c r="G1147" s="21"/>
      <c r="H1147" s="21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21"/>
      <c r="AG1147" s="21"/>
      <c r="AH1147" s="21"/>
      <c r="AI1147" s="21"/>
      <c r="AJ1147" s="21"/>
      <c r="AK1147" s="21"/>
      <c r="AL1147" s="21"/>
      <c r="AM1147" s="21"/>
      <c r="AN1147" s="21"/>
      <c r="AO1147" s="21"/>
      <c r="AP1147" s="21"/>
      <c r="AQ1147" s="21"/>
      <c r="AR1147" s="21"/>
      <c r="AS1147" s="21"/>
      <c r="AT1147" s="21"/>
      <c r="AU1147" s="21"/>
      <c r="AV1147" s="21"/>
    </row>
    <row r="1148" spans="1:48" x14ac:dyDescent="0.35">
      <c r="A1148" s="20"/>
      <c r="B1148" s="21"/>
      <c r="C1148" s="21"/>
      <c r="D1148" s="21"/>
      <c r="E1148" s="21"/>
      <c r="F1148" s="21"/>
      <c r="G1148" s="21"/>
      <c r="H1148" s="21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21"/>
      <c r="AG1148" s="21"/>
      <c r="AH1148" s="21"/>
      <c r="AI1148" s="21"/>
      <c r="AJ1148" s="21"/>
      <c r="AK1148" s="21"/>
      <c r="AL1148" s="21"/>
      <c r="AM1148" s="21"/>
      <c r="AN1148" s="21"/>
      <c r="AO1148" s="21"/>
      <c r="AP1148" s="21"/>
      <c r="AQ1148" s="21"/>
      <c r="AR1148" s="21"/>
      <c r="AS1148" s="21"/>
      <c r="AT1148" s="21"/>
      <c r="AU1148" s="21"/>
      <c r="AV1148" s="21"/>
    </row>
    <row r="1149" spans="1:48" x14ac:dyDescent="0.35">
      <c r="A1149" s="20"/>
      <c r="B1149" s="21"/>
      <c r="C1149" s="21"/>
      <c r="D1149" s="21"/>
      <c r="E1149" s="21"/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21"/>
      <c r="AG1149" s="21"/>
      <c r="AH1149" s="21"/>
      <c r="AI1149" s="21"/>
      <c r="AJ1149" s="21"/>
      <c r="AK1149" s="21"/>
      <c r="AL1149" s="21"/>
      <c r="AM1149" s="21"/>
      <c r="AN1149" s="21"/>
      <c r="AO1149" s="21"/>
      <c r="AP1149" s="21"/>
      <c r="AQ1149" s="21"/>
      <c r="AR1149" s="21"/>
      <c r="AS1149" s="21"/>
      <c r="AT1149" s="21"/>
      <c r="AU1149" s="21"/>
      <c r="AV1149" s="21"/>
    </row>
    <row r="1150" spans="1:48" x14ac:dyDescent="0.35">
      <c r="A1150" s="20"/>
      <c r="B1150" s="21"/>
      <c r="C1150" s="21"/>
      <c r="D1150" s="21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21"/>
      <c r="AG1150" s="21"/>
      <c r="AH1150" s="21"/>
      <c r="AI1150" s="21"/>
      <c r="AJ1150" s="21"/>
      <c r="AK1150" s="21"/>
      <c r="AL1150" s="21"/>
      <c r="AM1150" s="21"/>
      <c r="AN1150" s="21"/>
      <c r="AO1150" s="21"/>
      <c r="AP1150" s="21"/>
      <c r="AQ1150" s="21"/>
      <c r="AR1150" s="21"/>
      <c r="AS1150" s="21"/>
      <c r="AT1150" s="21"/>
      <c r="AU1150" s="21"/>
      <c r="AV1150" s="21"/>
    </row>
    <row r="1151" spans="1:48" x14ac:dyDescent="0.35">
      <c r="A1151" s="20"/>
      <c r="B1151" s="21"/>
      <c r="C1151" s="21"/>
      <c r="D1151" s="21"/>
      <c r="E1151" s="21"/>
      <c r="F1151" s="21"/>
      <c r="G1151" s="21"/>
      <c r="H1151" s="21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21"/>
      <c r="AG1151" s="21"/>
      <c r="AH1151" s="21"/>
      <c r="AI1151" s="21"/>
      <c r="AJ1151" s="21"/>
      <c r="AK1151" s="21"/>
      <c r="AL1151" s="21"/>
      <c r="AM1151" s="21"/>
      <c r="AN1151" s="21"/>
      <c r="AO1151" s="21"/>
      <c r="AP1151" s="21"/>
      <c r="AQ1151" s="21"/>
      <c r="AR1151" s="21"/>
      <c r="AS1151" s="21"/>
      <c r="AT1151" s="21"/>
      <c r="AU1151" s="21"/>
      <c r="AV1151" s="21"/>
    </row>
    <row r="1152" spans="1:48" x14ac:dyDescent="0.35">
      <c r="A1152" s="20"/>
      <c r="B1152" s="21"/>
      <c r="C1152" s="21"/>
      <c r="D1152" s="21"/>
      <c r="E1152" s="21"/>
      <c r="F1152" s="21"/>
      <c r="G1152" s="21"/>
      <c r="H1152" s="21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21"/>
      <c r="AG1152" s="21"/>
      <c r="AH1152" s="21"/>
      <c r="AI1152" s="21"/>
      <c r="AJ1152" s="21"/>
      <c r="AK1152" s="21"/>
      <c r="AL1152" s="21"/>
      <c r="AM1152" s="21"/>
      <c r="AN1152" s="21"/>
      <c r="AO1152" s="21"/>
      <c r="AP1152" s="21"/>
      <c r="AQ1152" s="21"/>
      <c r="AR1152" s="21"/>
      <c r="AS1152" s="21"/>
      <c r="AT1152" s="21"/>
      <c r="AU1152" s="21"/>
      <c r="AV1152" s="21"/>
    </row>
    <row r="1153" spans="1:48" x14ac:dyDescent="0.35">
      <c r="A1153" s="20"/>
      <c r="B1153" s="21"/>
      <c r="C1153" s="21"/>
      <c r="D1153" s="21"/>
      <c r="E1153" s="21"/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21"/>
      <c r="AG1153" s="21"/>
      <c r="AH1153" s="21"/>
      <c r="AI1153" s="21"/>
      <c r="AJ1153" s="21"/>
      <c r="AK1153" s="21"/>
      <c r="AL1153" s="21"/>
      <c r="AM1153" s="21"/>
      <c r="AN1153" s="21"/>
      <c r="AO1153" s="21"/>
      <c r="AP1153" s="21"/>
      <c r="AQ1153" s="21"/>
      <c r="AR1153" s="21"/>
      <c r="AS1153" s="21"/>
      <c r="AT1153" s="21"/>
      <c r="AU1153" s="21"/>
      <c r="AV1153" s="2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5"/>
  <sheetViews>
    <sheetView zoomScale="70" zoomScaleNormal="70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K90" sqref="K90"/>
    </sheetView>
  </sheetViews>
  <sheetFormatPr defaultRowHeight="14.5" x14ac:dyDescent="0.35"/>
  <cols>
    <col min="1" max="1" width="17.6328125" bestFit="1" customWidth="1"/>
    <col min="2" max="2" width="54.1796875" customWidth="1"/>
    <col min="3" max="48" width="3.6328125" customWidth="1"/>
    <col min="49" max="49" width="0" hidden="1" customWidth="1"/>
  </cols>
  <sheetData>
    <row r="1" spans="1:49" x14ac:dyDescent="0.35">
      <c r="A1" s="6"/>
      <c r="B1" s="5" t="s">
        <v>144</v>
      </c>
      <c r="C1" s="18" t="s">
        <v>26</v>
      </c>
      <c r="D1" s="19"/>
      <c r="E1" s="19"/>
      <c r="F1" s="19"/>
      <c r="G1" s="19"/>
      <c r="H1" s="19"/>
      <c r="I1" s="19"/>
      <c r="J1" s="19"/>
      <c r="K1" s="19"/>
      <c r="L1" s="14"/>
      <c r="M1" s="18" t="s">
        <v>25</v>
      </c>
      <c r="N1" s="19"/>
      <c r="O1" s="19"/>
      <c r="P1" s="14"/>
      <c r="Q1" s="18" t="s">
        <v>107</v>
      </c>
      <c r="R1" s="19"/>
      <c r="S1" s="19"/>
      <c r="T1" s="19"/>
      <c r="U1" s="14"/>
      <c r="V1" s="18" t="s">
        <v>24</v>
      </c>
      <c r="W1" s="19"/>
      <c r="X1" s="19"/>
      <c r="Y1" s="19"/>
      <c r="Z1" s="19"/>
      <c r="AA1" s="19"/>
      <c r="AB1" s="19"/>
      <c r="AC1" s="19"/>
      <c r="AD1" s="14"/>
      <c r="AE1" s="18" t="s">
        <v>115</v>
      </c>
      <c r="AF1" s="14"/>
      <c r="AG1" s="18" t="s">
        <v>49</v>
      </c>
      <c r="AH1" s="19"/>
      <c r="AI1" s="14"/>
      <c r="AJ1" s="18" t="s">
        <v>71</v>
      </c>
      <c r="AK1" s="19"/>
      <c r="AL1" s="14"/>
      <c r="AM1" s="18" t="s">
        <v>79</v>
      </c>
      <c r="AN1" s="19"/>
      <c r="AO1" s="19"/>
      <c r="AP1" s="19"/>
      <c r="AQ1" s="19"/>
      <c r="AR1" s="14"/>
      <c r="AS1" s="18" t="s">
        <v>60</v>
      </c>
      <c r="AT1" s="19"/>
      <c r="AU1" s="19"/>
      <c r="AV1" s="14"/>
      <c r="AW1" s="6"/>
    </row>
    <row r="2" spans="1:49" s="1" customFormat="1" ht="196" x14ac:dyDescent="0.35">
      <c r="A2" s="10"/>
      <c r="B2" s="8" t="s">
        <v>143</v>
      </c>
      <c r="C2" s="9" t="s">
        <v>90</v>
      </c>
      <c r="D2" s="10" t="s">
        <v>91</v>
      </c>
      <c r="E2" s="9" t="s">
        <v>92</v>
      </c>
      <c r="F2" s="9" t="s">
        <v>93</v>
      </c>
      <c r="G2" s="10" t="s">
        <v>94</v>
      </c>
      <c r="H2" s="10" t="s">
        <v>138</v>
      </c>
      <c r="I2" s="9" t="s">
        <v>95</v>
      </c>
      <c r="J2" s="10" t="s">
        <v>96</v>
      </c>
      <c r="K2" s="10" t="s">
        <v>97</v>
      </c>
      <c r="L2" s="10" t="s">
        <v>98</v>
      </c>
      <c r="M2" s="10" t="s">
        <v>99</v>
      </c>
      <c r="N2" s="10" t="s">
        <v>100</v>
      </c>
      <c r="O2" s="10" t="s">
        <v>101</v>
      </c>
      <c r="P2" s="10" t="s">
        <v>102</v>
      </c>
      <c r="Q2" s="10" t="s">
        <v>103</v>
      </c>
      <c r="R2" s="10" t="s">
        <v>104</v>
      </c>
      <c r="S2" s="10" t="s">
        <v>105</v>
      </c>
      <c r="T2" s="10" t="s">
        <v>106</v>
      </c>
      <c r="U2" s="10" t="s">
        <v>133</v>
      </c>
      <c r="V2" s="10" t="s">
        <v>108</v>
      </c>
      <c r="W2" s="10" t="s">
        <v>109</v>
      </c>
      <c r="X2" s="10" t="s">
        <v>110</v>
      </c>
      <c r="Y2" s="10" t="s">
        <v>111</v>
      </c>
      <c r="Z2" s="10" t="s">
        <v>112</v>
      </c>
      <c r="AA2" s="10" t="s">
        <v>113</v>
      </c>
      <c r="AB2" s="10" t="s">
        <v>114</v>
      </c>
      <c r="AC2" s="10" t="s">
        <v>134</v>
      </c>
      <c r="AD2" s="10" t="s">
        <v>135</v>
      </c>
      <c r="AE2" s="10" t="s">
        <v>116</v>
      </c>
      <c r="AF2" s="10" t="s">
        <v>117</v>
      </c>
      <c r="AG2" s="10" t="s">
        <v>118</v>
      </c>
      <c r="AH2" s="10" t="s">
        <v>119</v>
      </c>
      <c r="AI2" s="10" t="s">
        <v>120</v>
      </c>
      <c r="AJ2" s="10" t="s">
        <v>121</v>
      </c>
      <c r="AK2" s="10" t="s">
        <v>122</v>
      </c>
      <c r="AL2" s="10" t="s">
        <v>123</v>
      </c>
      <c r="AM2" s="10" t="s">
        <v>124</v>
      </c>
      <c r="AN2" s="10" t="s">
        <v>125</v>
      </c>
      <c r="AO2" s="10" t="s">
        <v>126</v>
      </c>
      <c r="AP2" s="10" t="s">
        <v>127</v>
      </c>
      <c r="AQ2" s="10" t="s">
        <v>128</v>
      </c>
      <c r="AR2" s="10" t="s">
        <v>136</v>
      </c>
      <c r="AS2" s="10" t="s">
        <v>129</v>
      </c>
      <c r="AT2" s="10" t="s">
        <v>130</v>
      </c>
      <c r="AU2" s="10" t="s">
        <v>131</v>
      </c>
      <c r="AV2" s="10" t="s">
        <v>132</v>
      </c>
      <c r="AW2" s="10"/>
    </row>
    <row r="3" spans="1:49" s="1" customFormat="1" hidden="1" x14ac:dyDescent="0.35">
      <c r="A3" s="10"/>
      <c r="B3" s="8"/>
      <c r="C3" s="9">
        <f>COUNTA(C4:C85)</f>
        <v>0</v>
      </c>
      <c r="D3" s="9">
        <f t="shared" ref="D3:AV3" si="0">COUNTA(D4:D85)</f>
        <v>7</v>
      </c>
      <c r="E3" s="9">
        <f t="shared" si="0"/>
        <v>0</v>
      </c>
      <c r="F3" s="9">
        <f t="shared" si="0"/>
        <v>0</v>
      </c>
      <c r="G3" s="9">
        <f t="shared" si="0"/>
        <v>7</v>
      </c>
      <c r="H3" s="9">
        <f t="shared" si="0"/>
        <v>7</v>
      </c>
      <c r="I3" s="9">
        <f t="shared" si="0"/>
        <v>0</v>
      </c>
      <c r="J3" s="9">
        <f t="shared" si="0"/>
        <v>7</v>
      </c>
      <c r="K3" s="9">
        <f t="shared" si="0"/>
        <v>7</v>
      </c>
      <c r="L3" s="9">
        <f t="shared" si="0"/>
        <v>7</v>
      </c>
      <c r="M3" s="9">
        <f t="shared" si="0"/>
        <v>1</v>
      </c>
      <c r="N3" s="9">
        <f t="shared" si="0"/>
        <v>1</v>
      </c>
      <c r="O3" s="9">
        <f t="shared" si="0"/>
        <v>1</v>
      </c>
      <c r="P3" s="9">
        <f t="shared" si="0"/>
        <v>1</v>
      </c>
      <c r="Q3" s="9">
        <f t="shared" si="0"/>
        <v>1</v>
      </c>
      <c r="R3" s="9">
        <f t="shared" si="0"/>
        <v>1</v>
      </c>
      <c r="S3" s="9">
        <f t="shared" si="0"/>
        <v>1</v>
      </c>
      <c r="T3" s="9">
        <f t="shared" si="0"/>
        <v>1</v>
      </c>
      <c r="U3" s="9">
        <f t="shared" si="0"/>
        <v>1</v>
      </c>
      <c r="V3" s="9">
        <f t="shared" si="0"/>
        <v>1</v>
      </c>
      <c r="W3" s="9">
        <f t="shared" si="0"/>
        <v>1</v>
      </c>
      <c r="X3" s="9">
        <f t="shared" si="0"/>
        <v>1</v>
      </c>
      <c r="Y3" s="9">
        <f t="shared" si="0"/>
        <v>1</v>
      </c>
      <c r="Z3" s="9">
        <f t="shared" si="0"/>
        <v>1</v>
      </c>
      <c r="AA3" s="9">
        <f t="shared" si="0"/>
        <v>1</v>
      </c>
      <c r="AB3" s="9">
        <f t="shared" si="0"/>
        <v>1</v>
      </c>
      <c r="AC3" s="9">
        <f t="shared" si="0"/>
        <v>1</v>
      </c>
      <c r="AD3" s="9">
        <f t="shared" si="0"/>
        <v>1</v>
      </c>
      <c r="AE3" s="9">
        <f t="shared" si="0"/>
        <v>3</v>
      </c>
      <c r="AF3" s="9">
        <f t="shared" si="0"/>
        <v>3</v>
      </c>
      <c r="AG3" s="9">
        <f t="shared" si="0"/>
        <v>1</v>
      </c>
      <c r="AH3" s="9">
        <f t="shared" si="0"/>
        <v>1</v>
      </c>
      <c r="AI3" s="9">
        <f t="shared" si="0"/>
        <v>1</v>
      </c>
      <c r="AJ3" s="9">
        <f t="shared" si="0"/>
        <v>1</v>
      </c>
      <c r="AK3" s="9">
        <f t="shared" si="0"/>
        <v>1</v>
      </c>
      <c r="AL3" s="9">
        <f t="shared" si="0"/>
        <v>1</v>
      </c>
      <c r="AM3" s="9">
        <f t="shared" si="0"/>
        <v>1</v>
      </c>
      <c r="AN3" s="9">
        <f t="shared" si="0"/>
        <v>1</v>
      </c>
      <c r="AO3" s="9">
        <f t="shared" si="0"/>
        <v>1</v>
      </c>
      <c r="AP3" s="9">
        <f t="shared" si="0"/>
        <v>1</v>
      </c>
      <c r="AQ3" s="9">
        <f t="shared" si="0"/>
        <v>1</v>
      </c>
      <c r="AR3" s="9">
        <f t="shared" si="0"/>
        <v>1</v>
      </c>
      <c r="AS3" s="9">
        <f t="shared" si="0"/>
        <v>1</v>
      </c>
      <c r="AT3" s="9">
        <f t="shared" si="0"/>
        <v>1</v>
      </c>
      <c r="AU3" s="9">
        <f t="shared" si="0"/>
        <v>1</v>
      </c>
      <c r="AV3" s="9">
        <f t="shared" si="0"/>
        <v>1</v>
      </c>
      <c r="AW3" s="10"/>
    </row>
    <row r="4" spans="1:49" x14ac:dyDescent="0.35">
      <c r="A4" s="15" t="s">
        <v>24</v>
      </c>
      <c r="B4" s="6" t="s">
        <v>0</v>
      </c>
      <c r="C4" s="6"/>
      <c r="D4" s="6" t="s">
        <v>139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f>COUNTA(C4:AV4)</f>
        <v>1</v>
      </c>
    </row>
    <row r="5" spans="1:49" x14ac:dyDescent="0.35">
      <c r="A5" s="16"/>
      <c r="B5" s="6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 t="s">
        <v>140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>
        <f t="shared" ref="AW5:AW68" si="1">COUNTA(C5:AV5)</f>
        <v>1</v>
      </c>
    </row>
    <row r="6" spans="1:49" x14ac:dyDescent="0.35">
      <c r="A6" s="16"/>
      <c r="B6" s="6" t="s">
        <v>2</v>
      </c>
      <c r="C6" s="6"/>
      <c r="D6" s="6"/>
      <c r="E6" s="6"/>
      <c r="F6" s="6"/>
      <c r="G6" s="6"/>
      <c r="H6" s="6"/>
      <c r="I6" s="6"/>
      <c r="J6" s="6" t="s">
        <v>139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f t="shared" si="1"/>
        <v>1</v>
      </c>
    </row>
    <row r="7" spans="1:49" x14ac:dyDescent="0.35">
      <c r="A7" s="16"/>
      <c r="B7" s="6" t="s">
        <v>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 t="s">
        <v>140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f t="shared" si="1"/>
        <v>1</v>
      </c>
    </row>
    <row r="8" spans="1:49" x14ac:dyDescent="0.35">
      <c r="A8" s="16"/>
      <c r="B8" s="6" t="s">
        <v>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 t="s">
        <v>140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>
        <f t="shared" si="1"/>
        <v>1</v>
      </c>
    </row>
    <row r="9" spans="1:49" x14ac:dyDescent="0.35">
      <c r="A9" s="16"/>
      <c r="B9" s="6" t="s">
        <v>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 t="s">
        <v>140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>
        <f t="shared" si="1"/>
        <v>1</v>
      </c>
    </row>
    <row r="10" spans="1:49" x14ac:dyDescent="0.35">
      <c r="A10" s="16"/>
      <c r="B10" s="6" t="s">
        <v>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 t="s">
        <v>139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>
        <f t="shared" si="1"/>
        <v>1</v>
      </c>
    </row>
    <row r="11" spans="1:49" x14ac:dyDescent="0.35">
      <c r="A11" s="16"/>
      <c r="B11" s="6" t="s">
        <v>27</v>
      </c>
      <c r="C11" s="6"/>
      <c r="D11" s="6"/>
      <c r="E11" s="6"/>
      <c r="F11" s="6"/>
      <c r="G11" s="6" t="s">
        <v>142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>
        <f t="shared" si="1"/>
        <v>1</v>
      </c>
    </row>
    <row r="12" spans="1:49" x14ac:dyDescent="0.35">
      <c r="A12" s="16"/>
      <c r="B12" s="6" t="s">
        <v>28</v>
      </c>
      <c r="C12" s="6"/>
      <c r="D12" s="6"/>
      <c r="E12" s="6"/>
      <c r="F12" s="6"/>
      <c r="G12" s="6"/>
      <c r="H12" s="6" t="s">
        <v>142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>
        <f t="shared" si="1"/>
        <v>1</v>
      </c>
    </row>
    <row r="13" spans="1:49" x14ac:dyDescent="0.35">
      <c r="A13" s="16"/>
      <c r="B13" s="6" t="s">
        <v>29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 t="s">
        <v>141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f t="shared" si="1"/>
        <v>1</v>
      </c>
    </row>
    <row r="14" spans="1:49" x14ac:dyDescent="0.35">
      <c r="A14" s="16"/>
      <c r="B14" s="6" t="s">
        <v>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139</v>
      </c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>
        <f t="shared" si="1"/>
        <v>1</v>
      </c>
    </row>
    <row r="15" spans="1:49" x14ac:dyDescent="0.35">
      <c r="A15" s="16"/>
      <c r="B15" s="6" t="s">
        <v>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 t="s">
        <v>139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>
        <f t="shared" si="1"/>
        <v>1</v>
      </c>
    </row>
    <row r="16" spans="1:49" x14ac:dyDescent="0.35">
      <c r="A16" s="16"/>
      <c r="B16" s="6" t="s">
        <v>9</v>
      </c>
      <c r="C16" s="6"/>
      <c r="D16" s="6"/>
      <c r="E16" s="6"/>
      <c r="F16" s="6"/>
      <c r="G16" s="6"/>
      <c r="H16" s="6"/>
      <c r="I16" s="6"/>
      <c r="J16" s="6"/>
      <c r="K16" s="6" t="s">
        <v>139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>
        <f t="shared" si="1"/>
        <v>1</v>
      </c>
    </row>
    <row r="17" spans="1:49" x14ac:dyDescent="0.35">
      <c r="A17" s="16"/>
      <c r="B17" s="6" t="s">
        <v>10</v>
      </c>
      <c r="C17" s="6"/>
      <c r="D17" s="6"/>
      <c r="E17" s="6"/>
      <c r="F17" s="6"/>
      <c r="G17" s="6"/>
      <c r="H17" s="6"/>
      <c r="I17" s="6"/>
      <c r="J17" s="6"/>
      <c r="K17" s="6"/>
      <c r="L17" s="6" t="s">
        <v>139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f t="shared" si="1"/>
        <v>1</v>
      </c>
    </row>
    <row r="18" spans="1:49" x14ac:dyDescent="0.35">
      <c r="A18" s="17"/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 t="s">
        <v>139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f t="shared" si="1"/>
        <v>1</v>
      </c>
    </row>
    <row r="19" spans="1:49" x14ac:dyDescent="0.35">
      <c r="A19" s="15" t="s">
        <v>23</v>
      </c>
      <c r="B19" s="6" t="s">
        <v>12</v>
      </c>
      <c r="C19" s="6"/>
      <c r="D19" s="6" t="s">
        <v>139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f t="shared" si="1"/>
        <v>1</v>
      </c>
    </row>
    <row r="20" spans="1:49" x14ac:dyDescent="0.35">
      <c r="A20" s="16"/>
      <c r="B20" s="6" t="s">
        <v>13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 t="s">
        <v>139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>
        <f t="shared" si="1"/>
        <v>1</v>
      </c>
    </row>
    <row r="21" spans="1:49" x14ac:dyDescent="0.35">
      <c r="A21" s="16"/>
      <c r="B21" s="6" t="s">
        <v>14</v>
      </c>
      <c r="C21" s="6"/>
      <c r="D21" s="6"/>
      <c r="E21" s="6"/>
      <c r="F21" s="6"/>
      <c r="G21" s="6"/>
      <c r="H21" s="6"/>
      <c r="I21" s="6"/>
      <c r="J21" s="6" t="s">
        <v>139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f t="shared" si="1"/>
        <v>1</v>
      </c>
    </row>
    <row r="22" spans="1:49" x14ac:dyDescent="0.35">
      <c r="A22" s="16"/>
      <c r="B22" s="6" t="s">
        <v>15</v>
      </c>
      <c r="C22" s="6"/>
      <c r="D22" s="6"/>
      <c r="E22" s="6"/>
      <c r="F22" s="6"/>
      <c r="G22" s="6" t="s">
        <v>142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f t="shared" si="1"/>
        <v>1</v>
      </c>
    </row>
    <row r="23" spans="1:49" x14ac:dyDescent="0.35">
      <c r="A23" s="16"/>
      <c r="B23" s="6" t="s">
        <v>16</v>
      </c>
      <c r="C23" s="6"/>
      <c r="D23" s="6"/>
      <c r="E23" s="6"/>
      <c r="F23" s="6"/>
      <c r="G23" s="6"/>
      <c r="H23" s="6" t="s">
        <v>142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>
        <f t="shared" si="1"/>
        <v>1</v>
      </c>
    </row>
    <row r="24" spans="1:49" x14ac:dyDescent="0.35">
      <c r="A24" s="16"/>
      <c r="B24" s="6" t="s">
        <v>17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 t="s">
        <v>141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f t="shared" si="1"/>
        <v>1</v>
      </c>
    </row>
    <row r="25" spans="1:49" x14ac:dyDescent="0.35">
      <c r="A25" s="16"/>
      <c r="B25" s="6" t="s">
        <v>18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139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>
        <f t="shared" si="1"/>
        <v>1</v>
      </c>
    </row>
    <row r="26" spans="1:49" x14ac:dyDescent="0.35">
      <c r="A26" s="16"/>
      <c r="B26" s="6" t="s">
        <v>19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 t="s">
        <v>139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>
        <f t="shared" si="1"/>
        <v>1</v>
      </c>
    </row>
    <row r="27" spans="1:49" x14ac:dyDescent="0.35">
      <c r="A27" s="16"/>
      <c r="B27" s="6" t="s">
        <v>20</v>
      </c>
      <c r="C27" s="6"/>
      <c r="D27" s="6"/>
      <c r="E27" s="6"/>
      <c r="F27" s="6"/>
      <c r="G27" s="6"/>
      <c r="H27" s="6"/>
      <c r="I27" s="6"/>
      <c r="J27" s="6"/>
      <c r="K27" s="6" t="s">
        <v>139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>
        <f t="shared" si="1"/>
        <v>1</v>
      </c>
    </row>
    <row r="28" spans="1:49" x14ac:dyDescent="0.35">
      <c r="A28" s="16"/>
      <c r="B28" s="6" t="s">
        <v>21</v>
      </c>
      <c r="C28" s="6"/>
      <c r="D28" s="6"/>
      <c r="E28" s="6"/>
      <c r="F28" s="6"/>
      <c r="G28" s="6"/>
      <c r="H28" s="6"/>
      <c r="I28" s="6"/>
      <c r="J28" s="6"/>
      <c r="K28" s="6"/>
      <c r="L28" s="6" t="s">
        <v>139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>
        <f t="shared" si="1"/>
        <v>1</v>
      </c>
    </row>
    <row r="29" spans="1:49" x14ac:dyDescent="0.35">
      <c r="A29" s="17"/>
      <c r="B29" s="6" t="s">
        <v>22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 t="s">
        <v>139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>
        <f t="shared" si="1"/>
        <v>1</v>
      </c>
    </row>
    <row r="30" spans="1:49" x14ac:dyDescent="0.35">
      <c r="A30" s="15" t="s">
        <v>25</v>
      </c>
      <c r="B30" s="6" t="s">
        <v>30</v>
      </c>
      <c r="C30" s="6"/>
      <c r="D30" s="6" t="s">
        <v>139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>
        <f t="shared" si="1"/>
        <v>1</v>
      </c>
    </row>
    <row r="31" spans="1:49" x14ac:dyDescent="0.35">
      <c r="A31" s="16"/>
      <c r="B31" s="6" t="s">
        <v>31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 t="s">
        <v>139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>
        <f t="shared" si="1"/>
        <v>1</v>
      </c>
    </row>
    <row r="32" spans="1:49" x14ac:dyDescent="0.35">
      <c r="A32" s="16"/>
      <c r="B32" s="6" t="s">
        <v>32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 t="s">
        <v>139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>
        <f t="shared" si="1"/>
        <v>1</v>
      </c>
    </row>
    <row r="33" spans="1:49" x14ac:dyDescent="0.35">
      <c r="A33" s="16"/>
      <c r="B33" s="6" t="s">
        <v>33</v>
      </c>
      <c r="C33" s="6"/>
      <c r="D33" s="6"/>
      <c r="E33" s="6"/>
      <c r="F33" s="6"/>
      <c r="G33" s="6"/>
      <c r="H33" s="6"/>
      <c r="I33" s="6"/>
      <c r="J33" s="6" t="s">
        <v>139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>
        <f t="shared" si="1"/>
        <v>1</v>
      </c>
    </row>
    <row r="34" spans="1:49" x14ac:dyDescent="0.35">
      <c r="A34" s="16"/>
      <c r="B34" s="6" t="s">
        <v>34</v>
      </c>
      <c r="C34" s="6"/>
      <c r="D34" s="6"/>
      <c r="E34" s="6"/>
      <c r="F34" s="6"/>
      <c r="G34" s="6" t="s">
        <v>142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>
        <f t="shared" si="1"/>
        <v>1</v>
      </c>
    </row>
    <row r="35" spans="1:49" x14ac:dyDescent="0.35">
      <c r="A35" s="16"/>
      <c r="B35" s="6" t="s">
        <v>35</v>
      </c>
      <c r="C35" s="6"/>
      <c r="D35" s="6"/>
      <c r="E35" s="6"/>
      <c r="F35" s="6"/>
      <c r="G35" s="6"/>
      <c r="H35" s="6" t="s">
        <v>142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>
        <f t="shared" si="1"/>
        <v>1</v>
      </c>
    </row>
    <row r="36" spans="1:49" x14ac:dyDescent="0.35">
      <c r="A36" s="16"/>
      <c r="B36" s="6" t="s">
        <v>36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 t="s">
        <v>141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>
        <f t="shared" si="1"/>
        <v>1</v>
      </c>
    </row>
    <row r="37" spans="1:49" x14ac:dyDescent="0.35">
      <c r="A37" s="16"/>
      <c r="B37" s="6" t="s">
        <v>37</v>
      </c>
      <c r="C37" s="6"/>
      <c r="D37" s="6"/>
      <c r="E37" s="6"/>
      <c r="F37" s="6"/>
      <c r="G37" s="6"/>
      <c r="H37" s="6"/>
      <c r="I37" s="6"/>
      <c r="J37" s="6"/>
      <c r="K37" s="6" t="s">
        <v>139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>
        <f t="shared" si="1"/>
        <v>1</v>
      </c>
    </row>
    <row r="38" spans="1:49" x14ac:dyDescent="0.35">
      <c r="A38" s="16"/>
      <c r="B38" s="6" t="s">
        <v>38</v>
      </c>
      <c r="C38" s="6"/>
      <c r="D38" s="6"/>
      <c r="E38" s="6"/>
      <c r="F38" s="6"/>
      <c r="G38" s="6"/>
      <c r="H38" s="6"/>
      <c r="I38" s="6"/>
      <c r="J38" s="6"/>
      <c r="K38" s="6"/>
      <c r="L38" s="6" t="s">
        <v>139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>
        <f t="shared" si="1"/>
        <v>1</v>
      </c>
    </row>
    <row r="39" spans="1:49" x14ac:dyDescent="0.35">
      <c r="A39" s="17"/>
      <c r="B39" s="6" t="s">
        <v>39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139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>
        <f t="shared" si="1"/>
        <v>1</v>
      </c>
    </row>
    <row r="40" spans="1:49" x14ac:dyDescent="0.35">
      <c r="A40" s="15" t="s">
        <v>49</v>
      </c>
      <c r="B40" s="6" t="s">
        <v>40</v>
      </c>
      <c r="C40" s="6"/>
      <c r="D40" s="6" t="s">
        <v>139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>
        <f t="shared" si="1"/>
        <v>1</v>
      </c>
    </row>
    <row r="41" spans="1:49" x14ac:dyDescent="0.35">
      <c r="A41" s="16"/>
      <c r="B41" s="6" t="s">
        <v>41</v>
      </c>
      <c r="C41" s="6"/>
      <c r="D41" s="6"/>
      <c r="E41" s="6"/>
      <c r="F41" s="6"/>
      <c r="G41" s="6"/>
      <c r="H41" s="6"/>
      <c r="I41" s="6"/>
      <c r="J41" s="6" t="s">
        <v>139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>
        <f t="shared" si="1"/>
        <v>1</v>
      </c>
    </row>
    <row r="42" spans="1:49" x14ac:dyDescent="0.35">
      <c r="A42" s="16"/>
      <c r="B42" s="6" t="s">
        <v>42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 t="s">
        <v>139</v>
      </c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>
        <f t="shared" si="1"/>
        <v>1</v>
      </c>
    </row>
    <row r="43" spans="1:49" x14ac:dyDescent="0.35">
      <c r="A43" s="16"/>
      <c r="B43" s="6" t="s">
        <v>43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 t="s">
        <v>139</v>
      </c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>
        <f t="shared" si="1"/>
        <v>1</v>
      </c>
    </row>
    <row r="44" spans="1:49" x14ac:dyDescent="0.35">
      <c r="A44" s="16"/>
      <c r="B44" s="6" t="s">
        <v>44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 t="s">
        <v>139</v>
      </c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>
        <f t="shared" si="1"/>
        <v>1</v>
      </c>
    </row>
    <row r="45" spans="1:49" x14ac:dyDescent="0.35">
      <c r="A45" s="16"/>
      <c r="B45" s="6" t="s">
        <v>45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 t="s">
        <v>139</v>
      </c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>
        <f t="shared" si="1"/>
        <v>1</v>
      </c>
    </row>
    <row r="46" spans="1:49" x14ac:dyDescent="0.35">
      <c r="A46" s="16"/>
      <c r="B46" s="6" t="s">
        <v>46</v>
      </c>
      <c r="C46" s="6"/>
      <c r="D46" s="6"/>
      <c r="E46" s="6"/>
      <c r="F46" s="6"/>
      <c r="G46" s="6" t="s">
        <v>142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>
        <f t="shared" si="1"/>
        <v>1</v>
      </c>
    </row>
    <row r="47" spans="1:49" x14ac:dyDescent="0.35">
      <c r="A47" s="16"/>
      <c r="B47" s="6" t="s">
        <v>47</v>
      </c>
      <c r="C47" s="6"/>
      <c r="D47" s="6"/>
      <c r="E47" s="6"/>
      <c r="F47" s="6"/>
      <c r="G47" s="6"/>
      <c r="H47" s="6" t="s">
        <v>142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>
        <f t="shared" si="1"/>
        <v>1</v>
      </c>
    </row>
    <row r="48" spans="1:49" x14ac:dyDescent="0.35">
      <c r="A48" s="16"/>
      <c r="B48" s="6" t="s">
        <v>48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s">
        <v>141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>
        <f t="shared" si="1"/>
        <v>1</v>
      </c>
    </row>
    <row r="49" spans="1:49" x14ac:dyDescent="0.35">
      <c r="A49" s="16"/>
      <c r="B49" s="6" t="s">
        <v>50</v>
      </c>
      <c r="C49" s="6"/>
      <c r="D49" s="6"/>
      <c r="E49" s="6"/>
      <c r="F49" s="6"/>
      <c r="G49" s="6"/>
      <c r="H49" s="6"/>
      <c r="I49" s="6"/>
      <c r="J49" s="6"/>
      <c r="K49" s="6" t="s">
        <v>139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>
        <f t="shared" si="1"/>
        <v>1</v>
      </c>
    </row>
    <row r="50" spans="1:49" x14ac:dyDescent="0.35">
      <c r="A50" s="17"/>
      <c r="B50" s="6" t="s">
        <v>51</v>
      </c>
      <c r="C50" s="6"/>
      <c r="D50" s="6"/>
      <c r="E50" s="6"/>
      <c r="F50" s="6"/>
      <c r="G50" s="6"/>
      <c r="H50" s="6"/>
      <c r="I50" s="6"/>
      <c r="J50" s="6"/>
      <c r="K50" s="6"/>
      <c r="L50" s="6" t="s">
        <v>139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>
        <f t="shared" si="1"/>
        <v>1</v>
      </c>
    </row>
    <row r="51" spans="1:49" x14ac:dyDescent="0.35">
      <c r="A51" s="15" t="s">
        <v>60</v>
      </c>
      <c r="B51" s="6" t="s">
        <v>52</v>
      </c>
      <c r="C51" s="6"/>
      <c r="D51" s="6" t="s">
        <v>139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>
        <f t="shared" si="1"/>
        <v>1</v>
      </c>
    </row>
    <row r="52" spans="1:49" x14ac:dyDescent="0.35">
      <c r="A52" s="16"/>
      <c r="B52" s="6" t="s">
        <v>53</v>
      </c>
      <c r="C52" s="6"/>
      <c r="D52" s="6"/>
      <c r="E52" s="6"/>
      <c r="F52" s="6"/>
      <c r="G52" s="6"/>
      <c r="H52" s="6"/>
      <c r="I52" s="6"/>
      <c r="J52" s="6" t="s">
        <v>139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>
        <f t="shared" si="1"/>
        <v>1</v>
      </c>
    </row>
    <row r="53" spans="1:49" x14ac:dyDescent="0.35">
      <c r="A53" s="16"/>
      <c r="B53" s="6" t="s">
        <v>54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 t="s">
        <v>139</v>
      </c>
      <c r="AT53" s="6"/>
      <c r="AU53" s="6"/>
      <c r="AV53" s="6"/>
      <c r="AW53" s="6">
        <f t="shared" si="1"/>
        <v>1</v>
      </c>
    </row>
    <row r="54" spans="1:49" x14ac:dyDescent="0.35">
      <c r="A54" s="16"/>
      <c r="B54" s="6" t="s">
        <v>55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 t="s">
        <v>139</v>
      </c>
      <c r="AW54" s="6">
        <f t="shared" si="1"/>
        <v>1</v>
      </c>
    </row>
    <row r="55" spans="1:49" x14ac:dyDescent="0.35">
      <c r="A55" s="16"/>
      <c r="B55" s="6" t="s">
        <v>56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 t="s">
        <v>139</v>
      </c>
      <c r="AV55" s="6"/>
      <c r="AW55" s="6">
        <f t="shared" si="1"/>
        <v>1</v>
      </c>
    </row>
    <row r="56" spans="1:49" x14ac:dyDescent="0.35">
      <c r="A56" s="16"/>
      <c r="B56" s="6" t="s">
        <v>57</v>
      </c>
      <c r="C56" s="6"/>
      <c r="D56" s="6"/>
      <c r="E56" s="6"/>
      <c r="F56" s="6"/>
      <c r="G56" s="6" t="s">
        <v>142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>
        <f t="shared" si="1"/>
        <v>1</v>
      </c>
    </row>
    <row r="57" spans="1:49" x14ac:dyDescent="0.35">
      <c r="A57" s="16"/>
      <c r="B57" s="6" t="s">
        <v>58</v>
      </c>
      <c r="C57" s="6"/>
      <c r="D57" s="6"/>
      <c r="E57" s="6"/>
      <c r="F57" s="6"/>
      <c r="G57" s="6"/>
      <c r="H57" s="6" t="s">
        <v>142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>
        <f t="shared" si="1"/>
        <v>1</v>
      </c>
    </row>
    <row r="58" spans="1:49" x14ac:dyDescent="0.35">
      <c r="A58" s="16"/>
      <c r="B58" s="6" t="s">
        <v>59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 t="s">
        <v>141</v>
      </c>
      <c r="AU58" s="6"/>
      <c r="AV58" s="6"/>
      <c r="AW58" s="6">
        <f t="shared" si="1"/>
        <v>1</v>
      </c>
    </row>
    <row r="59" spans="1:49" x14ac:dyDescent="0.35">
      <c r="A59" s="16"/>
      <c r="B59" s="6" t="s">
        <v>61</v>
      </c>
      <c r="C59" s="6"/>
      <c r="D59" s="6"/>
      <c r="E59" s="6"/>
      <c r="F59" s="6"/>
      <c r="G59" s="6"/>
      <c r="H59" s="6"/>
      <c r="I59" s="6"/>
      <c r="J59" s="6"/>
      <c r="K59" s="6" t="s">
        <v>139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>
        <f t="shared" si="1"/>
        <v>1</v>
      </c>
    </row>
    <row r="60" spans="1:49" x14ac:dyDescent="0.35">
      <c r="A60" s="17"/>
      <c r="B60" s="6" t="s">
        <v>62</v>
      </c>
      <c r="C60" s="6"/>
      <c r="D60" s="6"/>
      <c r="E60" s="6"/>
      <c r="F60" s="6"/>
      <c r="G60" s="6"/>
      <c r="H60" s="6"/>
      <c r="I60" s="6"/>
      <c r="J60" s="6"/>
      <c r="K60" s="6"/>
      <c r="L60" s="6" t="s">
        <v>139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>
        <f t="shared" si="1"/>
        <v>1</v>
      </c>
    </row>
    <row r="61" spans="1:49" x14ac:dyDescent="0.35">
      <c r="A61" s="15" t="s">
        <v>71</v>
      </c>
      <c r="B61" s="6" t="s">
        <v>63</v>
      </c>
      <c r="C61" s="6"/>
      <c r="D61" s="6" t="s">
        <v>139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>
        <f t="shared" si="1"/>
        <v>1</v>
      </c>
    </row>
    <row r="62" spans="1:49" x14ac:dyDescent="0.35">
      <c r="A62" s="16"/>
      <c r="B62" s="6" t="s">
        <v>64</v>
      </c>
      <c r="C62" s="6"/>
      <c r="D62" s="6"/>
      <c r="E62" s="6"/>
      <c r="F62" s="6"/>
      <c r="G62" s="6"/>
      <c r="H62" s="6"/>
      <c r="I62" s="6"/>
      <c r="J62" s="6" t="s">
        <v>139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>
        <f t="shared" si="1"/>
        <v>1</v>
      </c>
    </row>
    <row r="63" spans="1:49" x14ac:dyDescent="0.35">
      <c r="A63" s="16"/>
      <c r="B63" s="6" t="s">
        <v>65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 t="s">
        <v>139</v>
      </c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>
        <f t="shared" si="1"/>
        <v>1</v>
      </c>
    </row>
    <row r="64" spans="1:49" x14ac:dyDescent="0.35">
      <c r="A64" s="16"/>
      <c r="B64" s="6" t="s">
        <v>66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 t="s">
        <v>139</v>
      </c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>
        <f t="shared" si="1"/>
        <v>1</v>
      </c>
    </row>
    <row r="65" spans="1:49" x14ac:dyDescent="0.35">
      <c r="A65" s="16"/>
      <c r="B65" s="6" t="s">
        <v>67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 t="s">
        <v>139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>
        <f t="shared" si="1"/>
        <v>1</v>
      </c>
    </row>
    <row r="66" spans="1:49" x14ac:dyDescent="0.35">
      <c r="A66" s="16"/>
      <c r="B66" s="6" t="s">
        <v>68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 t="s">
        <v>139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>
        <f t="shared" si="1"/>
        <v>1</v>
      </c>
    </row>
    <row r="67" spans="1:49" x14ac:dyDescent="0.35">
      <c r="A67" s="16"/>
      <c r="B67" s="6" t="s">
        <v>69</v>
      </c>
      <c r="C67" s="6"/>
      <c r="D67" s="6"/>
      <c r="E67" s="6"/>
      <c r="F67" s="6"/>
      <c r="G67" s="6" t="s">
        <v>142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>
        <f t="shared" si="1"/>
        <v>1</v>
      </c>
    </row>
    <row r="68" spans="1:49" x14ac:dyDescent="0.35">
      <c r="A68" s="16"/>
      <c r="B68" s="6" t="s">
        <v>70</v>
      </c>
      <c r="C68" s="6"/>
      <c r="D68" s="6"/>
      <c r="E68" s="6"/>
      <c r="F68" s="6"/>
      <c r="G68" s="6"/>
      <c r="H68" s="6" t="s">
        <v>142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>
        <f t="shared" si="1"/>
        <v>1</v>
      </c>
    </row>
    <row r="69" spans="1:49" x14ac:dyDescent="0.35">
      <c r="A69" s="16"/>
      <c r="B69" s="6" t="s">
        <v>72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 t="s">
        <v>141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>
        <f t="shared" ref="AW69:AW85" si="2">COUNTA(C69:AV69)</f>
        <v>1</v>
      </c>
    </row>
    <row r="70" spans="1:49" x14ac:dyDescent="0.35">
      <c r="A70" s="16"/>
      <c r="B70" s="6" t="s">
        <v>73</v>
      </c>
      <c r="C70" s="6"/>
      <c r="D70" s="6"/>
      <c r="E70" s="6"/>
      <c r="F70" s="6"/>
      <c r="G70" s="6"/>
      <c r="H70" s="6"/>
      <c r="I70" s="6"/>
      <c r="J70" s="6"/>
      <c r="K70" s="6" t="s">
        <v>139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>
        <f t="shared" si="2"/>
        <v>1</v>
      </c>
    </row>
    <row r="71" spans="1:49" x14ac:dyDescent="0.35">
      <c r="A71" s="17"/>
      <c r="B71" s="6" t="s">
        <v>74</v>
      </c>
      <c r="C71" s="6"/>
      <c r="D71" s="6"/>
      <c r="E71" s="6"/>
      <c r="F71" s="6"/>
      <c r="G71" s="6"/>
      <c r="H71" s="6"/>
      <c r="I71" s="6"/>
      <c r="J71" s="6"/>
      <c r="K71" s="6"/>
      <c r="L71" s="6" t="s">
        <v>139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>
        <f t="shared" si="2"/>
        <v>1</v>
      </c>
    </row>
    <row r="72" spans="1:49" x14ac:dyDescent="0.35">
      <c r="A72" s="15" t="s">
        <v>79</v>
      </c>
      <c r="B72" s="6" t="s">
        <v>75</v>
      </c>
      <c r="C72" s="6"/>
      <c r="D72" s="6" t="s">
        <v>139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>
        <f t="shared" si="2"/>
        <v>1</v>
      </c>
    </row>
    <row r="73" spans="1:49" x14ac:dyDescent="0.35">
      <c r="A73" s="16"/>
      <c r="B73" s="6" t="s">
        <v>76</v>
      </c>
      <c r="C73" s="6"/>
      <c r="D73" s="6"/>
      <c r="E73" s="6"/>
      <c r="F73" s="6"/>
      <c r="G73" s="6"/>
      <c r="H73" s="6"/>
      <c r="I73" s="6"/>
      <c r="J73" s="6" t="s">
        <v>139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>
        <f t="shared" si="2"/>
        <v>1</v>
      </c>
    </row>
    <row r="74" spans="1:49" x14ac:dyDescent="0.35">
      <c r="A74" s="16"/>
      <c r="B74" s="6" t="s">
        <v>77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 t="s">
        <v>139</v>
      </c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>
        <f t="shared" si="2"/>
        <v>1</v>
      </c>
    </row>
    <row r="75" spans="1:49" x14ac:dyDescent="0.35">
      <c r="A75" s="16"/>
      <c r="B75" s="6" t="s">
        <v>78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 t="s">
        <v>139</v>
      </c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>
        <f t="shared" si="2"/>
        <v>1</v>
      </c>
    </row>
    <row r="76" spans="1:49" x14ac:dyDescent="0.35">
      <c r="A76" s="16"/>
      <c r="B76" s="6" t="s">
        <v>80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139</v>
      </c>
      <c r="AN76" s="6"/>
      <c r="AO76" s="6"/>
      <c r="AP76" s="6"/>
      <c r="AQ76" s="6"/>
      <c r="AR76" s="6"/>
      <c r="AS76" s="6"/>
      <c r="AT76" s="6"/>
      <c r="AU76" s="6"/>
      <c r="AV76" s="6"/>
      <c r="AW76" s="6">
        <f t="shared" si="2"/>
        <v>1</v>
      </c>
    </row>
    <row r="77" spans="1:49" x14ac:dyDescent="0.35">
      <c r="A77" s="16"/>
      <c r="B77" s="6" t="s">
        <v>81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 t="s">
        <v>139</v>
      </c>
      <c r="AO77" s="6"/>
      <c r="AP77" s="6"/>
      <c r="AQ77" s="6"/>
      <c r="AR77" s="6"/>
      <c r="AS77" s="6"/>
      <c r="AT77" s="6"/>
      <c r="AU77" s="6"/>
      <c r="AV77" s="6"/>
      <c r="AW77" s="6">
        <f t="shared" si="2"/>
        <v>1</v>
      </c>
    </row>
    <row r="78" spans="1:49" x14ac:dyDescent="0.35">
      <c r="A78" s="16"/>
      <c r="B78" s="6" t="s">
        <v>82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 t="s">
        <v>139</v>
      </c>
      <c r="AQ78" s="6"/>
      <c r="AR78" s="6"/>
      <c r="AS78" s="6"/>
      <c r="AT78" s="6"/>
      <c r="AU78" s="6"/>
      <c r="AV78" s="6"/>
      <c r="AW78" s="6">
        <f t="shared" si="2"/>
        <v>1</v>
      </c>
    </row>
    <row r="79" spans="1:49" x14ac:dyDescent="0.35">
      <c r="A79" s="16"/>
      <c r="B79" s="6" t="s">
        <v>83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 t="s">
        <v>139</v>
      </c>
      <c r="AR79" s="6"/>
      <c r="AS79" s="6"/>
      <c r="AT79" s="6"/>
      <c r="AU79" s="6"/>
      <c r="AV79" s="6"/>
      <c r="AW79" s="6">
        <f t="shared" si="2"/>
        <v>1</v>
      </c>
    </row>
    <row r="80" spans="1:49" x14ac:dyDescent="0.35">
      <c r="A80" s="16"/>
      <c r="B80" s="6" t="s">
        <v>84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 t="s">
        <v>140</v>
      </c>
      <c r="AS80" s="6"/>
      <c r="AT80" s="6"/>
      <c r="AU80" s="6"/>
      <c r="AV80" s="6"/>
      <c r="AW80" s="6">
        <f t="shared" si="2"/>
        <v>1</v>
      </c>
    </row>
    <row r="81" spans="1:49" x14ac:dyDescent="0.35">
      <c r="A81" s="16"/>
      <c r="B81" s="6" t="s">
        <v>85</v>
      </c>
      <c r="C81" s="6"/>
      <c r="D81" s="6"/>
      <c r="E81" s="6"/>
      <c r="F81" s="6"/>
      <c r="G81" s="6" t="s">
        <v>142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>
        <f t="shared" si="2"/>
        <v>1</v>
      </c>
    </row>
    <row r="82" spans="1:49" x14ac:dyDescent="0.35">
      <c r="A82" s="16"/>
      <c r="B82" s="6" t="s">
        <v>86</v>
      </c>
      <c r="C82" s="6"/>
      <c r="D82" s="6"/>
      <c r="E82" s="6"/>
      <c r="F82" s="6"/>
      <c r="G82" s="6"/>
      <c r="H82" s="6" t="s">
        <v>142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>
        <f t="shared" si="2"/>
        <v>1</v>
      </c>
    </row>
    <row r="83" spans="1:49" x14ac:dyDescent="0.35">
      <c r="A83" s="16"/>
      <c r="B83" s="6" t="s">
        <v>87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 t="s">
        <v>141</v>
      </c>
      <c r="AP83" s="6"/>
      <c r="AQ83" s="6"/>
      <c r="AR83" s="6"/>
      <c r="AS83" s="6"/>
      <c r="AT83" s="6"/>
      <c r="AU83" s="6"/>
      <c r="AV83" s="6"/>
      <c r="AW83" s="6">
        <f t="shared" si="2"/>
        <v>1</v>
      </c>
    </row>
    <row r="84" spans="1:49" x14ac:dyDescent="0.35">
      <c r="A84" s="16"/>
      <c r="B84" s="6" t="s">
        <v>88</v>
      </c>
      <c r="C84" s="6"/>
      <c r="D84" s="6"/>
      <c r="E84" s="6"/>
      <c r="F84" s="6"/>
      <c r="G84" s="6"/>
      <c r="H84" s="6"/>
      <c r="I84" s="6"/>
      <c r="J84" s="6"/>
      <c r="K84" s="6" t="s">
        <v>139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>
        <f t="shared" si="2"/>
        <v>1</v>
      </c>
    </row>
    <row r="85" spans="1:49" x14ac:dyDescent="0.35">
      <c r="A85" s="17"/>
      <c r="B85" s="6" t="s">
        <v>89</v>
      </c>
      <c r="C85" s="6"/>
      <c r="D85" s="6"/>
      <c r="E85" s="6"/>
      <c r="F85" s="6"/>
      <c r="G85" s="6"/>
      <c r="H85" s="6"/>
      <c r="I85" s="6"/>
      <c r="J85" s="6"/>
      <c r="K85" s="6"/>
      <c r="L85" s="6" t="s">
        <v>139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>
        <f t="shared" si="2"/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Mapping attributen</vt:lpstr>
      <vt:lpstr>Wijzigingen attributen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Arnoud de Boer</dc:creator>
  <cp:lastModifiedBy>Arnoud de Boer</cp:lastModifiedBy>
  <dcterms:created xsi:type="dcterms:W3CDTF">2016-11-04T09:13:11Z</dcterms:created>
  <dcterms:modified xsi:type="dcterms:W3CDTF">2016-11-04T10:01:07Z</dcterms:modified>
</cp:coreProperties>
</file>