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2630CACC-9B68-422B-BF49-493DD622B9B4}"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7" i="14" l="1"/>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<sst xmlns="http://schemas.openxmlformats.org/spreadsheetml/2006/main" count="7973" uniqueCount="1291">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</sst>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ill>
        <patternFill>
          <bgColor theme="0" tint="-0.14996795556505021"/>
        </patternFill>
      </fill>
    </dxf>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zoomScaleNormal="100" workbookViewId="0">
      <pane ySplit="1" topLeftCell="A416" activePane="bottomLeft" state="frozen"/>
      <selection pane="bottomLeft" activeCell="C156" sqref="C156"/>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5.6640625" customWidth="1"/>
    <col min="7" max="7" width="7.21875" customWidth="1"/>
    <col min="8" max="8" width="6.33203125" style="13" customWidth="1"/>
    <col min="9" max="10" width="5" customWidth="1"/>
    <col min="11" max="11" width="6" customWidth="1"/>
    <col min="12" max="12" width="6.88671875" customWidth="1"/>
    <col min="13" max="13" width="7.21875"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1237</v>
      </c>
      <c r="S1" s="43" t="s">
        <v>1229</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1246</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1239</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1239</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1239</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1239</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1239</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1239</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1239</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1239</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1239</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1239</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1239</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1239</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1239</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1240</v>
      </c>
      <c r="S38" s="21" t="s">
        <v>1254</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1269</v>
      </c>
      <c r="O39" s="11" t="s">
        <v>1065</v>
      </c>
      <c r="P39" s="21" t="s">
        <v>84</v>
      </c>
      <c r="Q39" s="46">
        <v>44208</v>
      </c>
      <c r="R39" s="46" t="s">
        <v>1240</v>
      </c>
      <c r="S39" s="21" t="s">
        <v>1254</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1270</v>
      </c>
      <c r="O40" s="11" t="s">
        <v>1065</v>
      </c>
      <c r="P40" s="21" t="s">
        <v>84</v>
      </c>
      <c r="Q40" s="46">
        <v>44208</v>
      </c>
      <c r="R40" s="46" t="s">
        <v>1240</v>
      </c>
      <c r="S40" s="21" t="s">
        <v>1254</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1271</v>
      </c>
      <c r="O41" s="11" t="s">
        <v>1065</v>
      </c>
      <c r="P41" s="21" t="s">
        <v>84</v>
      </c>
      <c r="Q41" s="46">
        <v>44208</v>
      </c>
      <c r="R41" s="46" t="s">
        <v>1240</v>
      </c>
      <c r="S41" s="21" t="s">
        <v>1254</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1272</v>
      </c>
      <c r="O42" s="11" t="s">
        <v>1065</v>
      </c>
      <c r="P42" s="21" t="s">
        <v>84</v>
      </c>
      <c r="Q42" s="46">
        <v>44208</v>
      </c>
      <c r="R42" s="46" t="s">
        <v>1240</v>
      </c>
      <c r="S42" s="21" t="s">
        <v>1254</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1273</v>
      </c>
      <c r="O43" s="11" t="s">
        <v>1065</v>
      </c>
      <c r="P43" s="21" t="s">
        <v>84</v>
      </c>
      <c r="Q43" s="46">
        <v>44208</v>
      </c>
      <c r="R43" s="46" t="s">
        <v>1240</v>
      </c>
      <c r="S43" s="21" t="s">
        <v>1254</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1274</v>
      </c>
      <c r="O44" s="11" t="s">
        <v>1065</v>
      </c>
      <c r="P44" s="21" t="s">
        <v>84</v>
      </c>
      <c r="Q44" s="46">
        <v>44208</v>
      </c>
      <c r="R44" s="46" t="s">
        <v>1240</v>
      </c>
      <c r="S44" s="21" t="s">
        <v>1254</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1275</v>
      </c>
      <c r="O45" s="11" t="s">
        <v>1065</v>
      </c>
      <c r="P45" s="21" t="s">
        <v>84</v>
      </c>
      <c r="Q45" s="46">
        <v>44208</v>
      </c>
      <c r="R45" s="46" t="s">
        <v>1240</v>
      </c>
      <c r="S45" s="21" t="s">
        <v>1254</v>
      </c>
    </row>
    <row r="46" spans="1:19" ht="14.25" customHeight="1" x14ac:dyDescent="0.3">
      <c r="A46" s="27">
        <v>1</v>
      </c>
      <c r="B46" s="26" t="s">
        <v>37</v>
      </c>
      <c r="C46" s="21" t="s">
        <v>1245</v>
      </c>
      <c r="D46" s="21" t="s">
        <v>502</v>
      </c>
      <c r="E46" s="22" t="s">
        <v>12</v>
      </c>
      <c r="F46" s="23" t="s">
        <v>24</v>
      </c>
      <c r="G46" s="24" t="s">
        <v>24</v>
      </c>
      <c r="H46" s="24" t="s">
        <v>24</v>
      </c>
      <c r="I46" s="24" t="s">
        <v>24</v>
      </c>
      <c r="J46" s="24" t="s">
        <v>24</v>
      </c>
      <c r="K46" s="24" t="s">
        <v>24</v>
      </c>
      <c r="L46" s="25" t="s">
        <v>24</v>
      </c>
      <c r="M46" s="25" t="s">
        <v>24</v>
      </c>
      <c r="N46" s="11" t="s">
        <v>1276</v>
      </c>
      <c r="O46" s="11" t="s">
        <v>1066</v>
      </c>
      <c r="P46" s="21" t="s">
        <v>1231</v>
      </c>
      <c r="Q46" s="46">
        <v>44208</v>
      </c>
      <c r="R46" s="46" t="s">
        <v>1238</v>
      </c>
      <c r="S46" s="21" t="s">
        <v>1284</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1277</v>
      </c>
      <c r="O47" s="11" t="s">
        <v>1066</v>
      </c>
      <c r="P47" s="21" t="s">
        <v>1228</v>
      </c>
      <c r="Q47" s="46">
        <v>44208</v>
      </c>
      <c r="R47" s="46"/>
      <c r="S47" s="21" t="s">
        <v>1259</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1255</v>
      </c>
      <c r="O48" s="11" t="s">
        <v>1065</v>
      </c>
      <c r="P48" s="21" t="s">
        <v>1231</v>
      </c>
      <c r="Q48" s="46">
        <v>44210</v>
      </c>
      <c r="R48" s="46" t="s">
        <v>1238</v>
      </c>
      <c r="S48" s="21" t="s">
        <v>1278</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1254</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1247</v>
      </c>
      <c r="O50" s="11" t="s">
        <v>1066</v>
      </c>
      <c r="P50" s="21" t="s">
        <v>1231</v>
      </c>
      <c r="Q50" s="46">
        <v>44210</v>
      </c>
      <c r="R50" s="46" t="s">
        <v>1238</v>
      </c>
      <c r="S50" s="21" t="s">
        <v>1284</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1249</v>
      </c>
      <c r="O51" s="11" t="s">
        <v>1065</v>
      </c>
      <c r="P51" s="21" t="s">
        <v>1228</v>
      </c>
      <c r="Q51" s="46">
        <v>44208</v>
      </c>
      <c r="R51" s="46"/>
      <c r="S51" s="21" t="s">
        <v>1248</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1261</v>
      </c>
      <c r="O52" s="11" t="s">
        <v>1066</v>
      </c>
      <c r="P52" s="21" t="s">
        <v>1228</v>
      </c>
      <c r="Q52" s="46">
        <v>44208</v>
      </c>
      <c r="R52" s="46"/>
      <c r="S52" s="21" t="s">
        <v>1253</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1262</v>
      </c>
      <c r="O53" s="11" t="s">
        <v>1066</v>
      </c>
      <c r="P53" s="21" t="s">
        <v>1231</v>
      </c>
      <c r="Q53" s="46">
        <v>44214</v>
      </c>
      <c r="R53" s="46" t="s">
        <v>1238</v>
      </c>
      <c r="S53" s="21" t="s">
        <v>1256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1263</v>
      </c>
      <c r="O54" s="11" t="s">
        <v>1066</v>
      </c>
      <c r="P54" s="21" t="s">
        <v>1228</v>
      </c>
      <c r="Q54" s="46">
        <v>44208</v>
      </c>
      <c r="R54" s="46"/>
      <c r="S54" s="21" t="s">
        <v>1256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1264</v>
      </c>
      <c r="O55" s="11" t="s">
        <v>1066</v>
      </c>
      <c r="P55" s="21" t="s">
        <v>1228</v>
      </c>
      <c r="Q55" s="46">
        <v>44208</v>
      </c>
      <c r="R55" s="46" t="s">
        <v>1240</v>
      </c>
      <c r="S55" s="21" t="s">
        <v>1257</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1265</v>
      </c>
      <c r="O56" s="11" t="s">
        <v>1066</v>
      </c>
      <c r="P56" s="21" t="s">
        <v>1231</v>
      </c>
      <c r="Q56" s="46">
        <v>44214</v>
      </c>
      <c r="R56" s="46" t="s">
        <v>1238</v>
      </c>
      <c r="S56" s="21" t="s">
        <v>1257</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1266</v>
      </c>
      <c r="O57" s="11" t="s">
        <v>1066</v>
      </c>
      <c r="P57" s="21" t="s">
        <v>1231</v>
      </c>
      <c r="Q57" s="46">
        <v>44214</v>
      </c>
      <c r="R57" s="46" t="s">
        <v>1238</v>
      </c>
      <c r="S57" s="21" t="s">
        <v>1284</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1267</v>
      </c>
      <c r="O58" s="21" t="s">
        <v>1066</v>
      </c>
      <c r="P58" s="21" t="s">
        <v>84</v>
      </c>
      <c r="Q58" s="46">
        <v>44208</v>
      </c>
      <c r="R58" s="46"/>
      <c r="S58" s="21" t="s">
        <v>1254</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1268</v>
      </c>
      <c r="O59" s="21" t="s">
        <v>1066</v>
      </c>
      <c r="P59" s="21" t="s">
        <v>84</v>
      </c>
      <c r="Q59" s="46">
        <v>44208</v>
      </c>
      <c r="R59" s="46"/>
      <c r="S59" s="21" t="s">
        <v>1254</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1250</v>
      </c>
      <c r="O60" s="11"/>
      <c r="P60" s="21" t="s">
        <v>1231</v>
      </c>
      <c r="Q60" s="46">
        <v>44214</v>
      </c>
      <c r="R60" s="46" t="s">
        <v>1238</v>
      </c>
      <c r="S60" s="21" t="s">
        <v>1260</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1251</v>
      </c>
      <c r="O61" s="11"/>
      <c r="P61" s="21" t="s">
        <v>1231</v>
      </c>
      <c r="Q61" s="46">
        <v>44214</v>
      </c>
      <c r="R61" s="46" t="s">
        <v>1238</v>
      </c>
      <c r="S61" s="21" t="s">
        <v>1284</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1252</v>
      </c>
      <c r="O62" s="11"/>
      <c r="P62" s="21" t="s">
        <v>1231</v>
      </c>
      <c r="Q62" s="46">
        <v>44214</v>
      </c>
      <c r="R62" s="46" t="s">
        <v>1238</v>
      </c>
      <c r="S62" s="21" t="s">
        <v>1284</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1279</v>
      </c>
      <c r="O63" s="11" t="s">
        <v>1066</v>
      </c>
      <c r="P63" s="21" t="s">
        <v>1231</v>
      </c>
      <c r="Q63" s="46">
        <v>44214</v>
      </c>
      <c r="R63" s="46" t="s">
        <v>1238</v>
      </c>
      <c r="S63" s="21" t="s">
        <v>1284</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c r="R64" s="46"/>
      <c r="S64" s="21" t="s">
        <v>1282</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1281</v>
      </c>
      <c r="O65" s="11" t="s">
        <v>1066</v>
      </c>
      <c r="P65" s="21" t="s">
        <v>84</v>
      </c>
      <c r="Q65" s="46">
        <v>44214</v>
      </c>
      <c r="R65" s="46" t="s">
        <v>1238</v>
      </c>
      <c r="S65" s="21" t="s">
        <v>1284</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44214</v>
      </c>
      <c r="R66" s="46" t="s">
        <v>1238</v>
      </c>
      <c r="S66" s="21" t="s">
        <v>1284</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6">
        <v>44214</v>
      </c>
      <c r="R67" s="46" t="s">
        <v>1238</v>
      </c>
      <c r="S67" s="21" t="s">
        <v>1290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1282</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1282</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1282</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1240</v>
      </c>
      <c r="S71" s="21" t="s">
        <v>1254</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44214</v>
      </c>
      <c r="R72" s="46" t="s">
        <v>1238</v>
      </c>
      <c r="S72" s="21" t="s">
        <v>1280</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1282</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1282</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44214</v>
      </c>
      <c r="R75" s="46" t="s">
        <v>1238</v>
      </c>
      <c r="S75" s="21" t="s">
        <v>1284</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1282</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1282</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1282</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1282</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1282</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1282</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1282</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1282</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1242</v>
      </c>
      <c r="Q84" s="46"/>
      <c r="R84" s="46" t="s">
        <v>1240</v>
      </c>
      <c r="S84" s="21" t="s">
        <v>1283</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1282</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6">
        <v>44214</v>
      </c>
      <c r="R86" s="46" t="s">
        <v>1238</v>
      </c>
      <c r="S86" s="21" t="s">
        <v>1289</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1282</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44214</v>
      </c>
      <c r="R88" s="46" t="s">
        <v>1238</v>
      </c>
      <c r="S88" s="21" t="s">
        <v>1284</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1238</v>
      </c>
      <c r="S89" s="21" t="s">
        <v>1258</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1238</v>
      </c>
      <c r="S90" s="21" t="s">
        <v>1258</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1238</v>
      </c>
      <c r="S91" s="21" t="s">
        <v>1258</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1238</v>
      </c>
      <c r="S92" s="21" t="s">
        <v>1258</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1238</v>
      </c>
      <c r="S93" s="21" t="s">
        <v>1258</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1238</v>
      </c>
      <c r="S94" s="21" t="s">
        <v>1258</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1238</v>
      </c>
      <c r="S95" s="21" t="s">
        <v>1258</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1238</v>
      </c>
      <c r="S96" s="21" t="s">
        <v>1258</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1238</v>
      </c>
      <c r="S97" s="21" t="s">
        <v>1258</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1238</v>
      </c>
      <c r="S98" s="21" t="s">
        <v>1258</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1238</v>
      </c>
      <c r="S99" s="21" t="s">
        <v>1258</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1238</v>
      </c>
      <c r="S100" s="21" t="s">
        <v>1258</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1238</v>
      </c>
      <c r="S101" s="21" t="s">
        <v>1258</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1238</v>
      </c>
      <c r="S102" s="21" t="s">
        <v>1258</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1238</v>
      </c>
      <c r="S103" s="21" t="s">
        <v>1258</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1238</v>
      </c>
      <c r="S109" s="21" t="s">
        <v>1258</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1238</v>
      </c>
      <c r="S111" s="21" t="s">
        <v>1258</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1238</v>
      </c>
      <c r="S113" s="21" t="s">
        <v>1258</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1238</v>
      </c>
      <c r="S114" s="21" t="s">
        <v>1258</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1238</v>
      </c>
      <c r="S115" s="21" t="s">
        <v>1258</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1238</v>
      </c>
      <c r="S116" s="21" t="s">
        <v>1258</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1238</v>
      </c>
      <c r="S119" s="21" t="s">
        <v>1258</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1238</v>
      </c>
      <c r="S120" s="21" t="s">
        <v>1258</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1238</v>
      </c>
      <c r="S121" s="21" t="s">
        <v>1258</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1238</v>
      </c>
      <c r="S122" s="21" t="s">
        <v>1258</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1238</v>
      </c>
      <c r="S123" s="21" t="s">
        <v>1258</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1238</v>
      </c>
      <c r="S125" s="21" t="s">
        <v>1258</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1238</v>
      </c>
      <c r="S126" s="21" t="s">
        <v>1258</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1238</v>
      </c>
      <c r="S127" s="21" t="s">
        <v>1258</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1238</v>
      </c>
      <c r="S128" s="21" t="s">
        <v>1258</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1238</v>
      </c>
      <c r="S129" s="21" t="s">
        <v>1258</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1238</v>
      </c>
      <c r="S130" s="21" t="s">
        <v>1284</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1238</v>
      </c>
      <c r="S134" s="21" t="s">
        <v>1286</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1238</v>
      </c>
      <c r="S135" s="21" t="s">
        <v>1284</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1240</v>
      </c>
      <c r="S141" s="21" t="s">
        <v>1243</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1240</v>
      </c>
      <c r="S144" s="21" t="s">
        <v>1285</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1240</v>
      </c>
      <c r="S146" s="21" t="s">
        <v>1287</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1238</v>
      </c>
      <c r="S147" s="21" t="s">
        <v>1284</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1238</v>
      </c>
      <c r="S148" s="21" t="s">
        <v>1284</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6">
        <v>44214</v>
      </c>
      <c r="R149" s="46" t="s">
        <v>1238</v>
      </c>
      <c r="S149" s="21" t="s">
        <v>1284</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6">
        <v>44214</v>
      </c>
      <c r="R150" s="46" t="s">
        <v>1238</v>
      </c>
      <c r="S150" s="21" t="s">
        <v>1288</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1231</v>
      </c>
      <c r="Q152" s="46">
        <v>44214</v>
      </c>
      <c r="R152" s="46" t="s">
        <v>1238</v>
      </c>
      <c r="S152" s="21" t="s">
        <v>1284</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7" si="31">"opdracht_"&amp;B155&amp;".zip"</f>
        <v>opdracht_LVBB4040.zip</v>
      </c>
      <c r="O155" s="25" t="s">
        <v>1066</v>
      </c>
      <c r="P155" s="21" t="s">
        <v>1231</v>
      </c>
      <c r="Q155" s="46">
        <v>44214</v>
      </c>
      <c r="R155" s="46" t="s">
        <v>1238</v>
      </c>
      <c r="S155" s="21" t="s">
        <v>1284</v>
      </c>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84</v>
      </c>
      <c r="Q156" s="46">
        <v>44182</v>
      </c>
      <c r="R156" s="46" t="s">
        <v>1240</v>
      </c>
      <c r="S156" s="21" t="s">
        <v>1243</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1240</v>
      </c>
      <c r="S157" s="21" t="s">
        <v>1243</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1216</v>
      </c>
      <c r="O159" s="25" t="s">
        <v>1066</v>
      </c>
      <c r="P159" s="21" t="s">
        <v>1242</v>
      </c>
      <c r="Q159" s="46">
        <v>44166</v>
      </c>
      <c r="R159" s="46" t="s">
        <v>1240</v>
      </c>
      <c r="S159" s="21" t="s">
        <v>1235</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1242</v>
      </c>
      <c r="Q162" s="46">
        <v>44182</v>
      </c>
      <c r="R162" s="46" t="s">
        <v>1240</v>
      </c>
      <c r="S162" s="21" t="s">
        <v>1241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1216</v>
      </c>
      <c r="O166" s="25" t="s">
        <v>1066</v>
      </c>
      <c r="P166" s="21" t="s">
        <v>1242</v>
      </c>
      <c r="Q166" s="46">
        <v>44166</v>
      </c>
      <c r="R166" s="46" t="s">
        <v>1240</v>
      </c>
      <c r="S166" s="21" t="s">
        <v>1235</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1242</v>
      </c>
      <c r="Q167" s="46">
        <v>44166</v>
      </c>
      <c r="R167" s="46" t="s">
        <v>1240</v>
      </c>
      <c r="S167" s="21" t="s">
        <v>1235</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1240</v>
      </c>
      <c r="S168" s="21" t="s">
        <v>1243</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1242</v>
      </c>
      <c r="Q170" s="46">
        <v>44182</v>
      </c>
      <c r="R170" s="46" t="s">
        <v>1240</v>
      </c>
      <c r="S170" s="21" t="s">
        <v>1244</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1242</v>
      </c>
      <c r="Q171" s="46">
        <v>44182</v>
      </c>
      <c r="R171" s="46" t="s">
        <v>1240</v>
      </c>
      <c r="S171" s="21" t="s">
        <v>1244</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1242</v>
      </c>
      <c r="Q172" s="46">
        <v>44182</v>
      </c>
      <c r="R172" s="46" t="s">
        <v>1240</v>
      </c>
      <c r="S172" s="21" t="s">
        <v>1244</v>
      </c>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1242</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1242</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1242</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1242</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1242</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1242</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1242</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1242</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1242</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1242</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1242</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1242</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1242</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1242</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1242</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1242</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1242</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1242</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1242</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1242</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1242</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1242</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1242</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1242</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1242</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1242</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1242</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1242</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1242</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1242</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1242</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1242</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1242</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1242</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1242</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1242</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1242</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1242</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1242</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1242</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1242</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1242</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1242</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1242</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1242</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1242</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1240</v>
      </c>
      <c r="S269" s="21" t="s">
        <v>1243</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1240</v>
      </c>
      <c r="S270" s="21" t="s">
        <v>1243</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1240</v>
      </c>
      <c r="S271" s="21" t="s">
        <v>1243</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1242</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1242</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1242</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1242</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1242</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1242</v>
      </c>
      <c r="Q279" s="46">
        <v>44166</v>
      </c>
      <c r="R279" s="46"/>
      <c r="S279" s="21" t="s">
        <v>1234</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1242</v>
      </c>
      <c r="Q284" s="46">
        <v>44166</v>
      </c>
      <c r="R284" s="46"/>
      <c r="S284" s="21" t="s">
        <v>1234</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1242</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1242</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1242</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1242</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1242</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1242</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1242</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1240</v>
      </c>
      <c r="S295" s="21" t="s">
        <v>1243</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1242</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1236</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1242</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1242</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1236</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1236</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1236</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0"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2" priority="31" operator="containsText" text="&lt;?&gt;">
      <formula>NOT(ISERROR(SEARCH("&lt;?&gt;",A1)))</formula>
    </cfRule>
  </conditionalFormatting>
  <conditionalFormatting sqref="A38:C38">
    <cfRule type="containsText" dxfId="1"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2021-01-19T11:41:51Z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