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tore_Performance_Dashboard\"/>
    </mc:Choice>
  </mc:AlternateContent>
  <xr:revisionPtr revIDLastSave="0" documentId="8_{21520594-4E8C-431A-BF51-D192E6DE0A07}" xr6:coauthVersionLast="47" xr6:coauthVersionMax="47" xr10:uidLastSave="{00000000-0000-0000-0000-000000000000}"/>
  <bookViews>
    <workbookView xWindow="-108" yWindow="-108" windowWidth="23256" windowHeight="13176" xr2:uid="{6FF196F1-256D-4FBA-B667-7008FF32F8EE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<sst xmlns="http://schemas.openxmlformats.org/spreadsheetml/2006/main" count="73" uniqueCount="55">
  <si>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Branch Name</t>
  </si>
  <si>
    <t>Item Name</t>
  </si>
  <si>
    <t>Category</t>
  </si>
  <si>
    <t>Qty Issued</t>
  </si>
  <si>
    <t>Unit</t>
  </si>
  <si>
    <t>Date</t>
  </si>
  <si>
    <t>Issued By</t>
  </si>
  <si>
    <t>Notes</t>
  </si>
  <si>
    <t>Active Branches</t>
  </si>
  <si>
    <t>Lekki</t>
  </si>
  <si>
    <t>Whole Chicken (Frozen)</t>
  </si>
  <si>
    <t>Protein</t>
  </si>
  <si>
    <t>KG</t>
  </si>
  <si>
    <t>Ade John</t>
  </si>
  <si>
    <t>Ikeja</t>
  </si>
  <si>
    <t>Meal Boxes (Large)</t>
  </si>
  <si>
    <t>Packaging</t>
  </si>
  <si>
    <t>Pcs</t>
  </si>
  <si>
    <t>Emeka O.</t>
  </si>
  <si>
    <t>Victoria Island</t>
  </si>
  <si>
    <t>Frying Oil (Palm)</t>
  </si>
  <si>
    <t>Cooking</t>
  </si>
  <si>
    <t>Litres</t>
  </si>
  <si>
    <t>Bola T.</t>
  </si>
  <si>
    <t>Surulere</t>
  </si>
  <si>
    <t>Frying Flour</t>
  </si>
  <si>
    <t>Dry Goods</t>
  </si>
  <si>
    <t>Chidi K.</t>
  </si>
  <si>
    <t>Ajah</t>
  </si>
  <si>
    <t>Chicken Wings</t>
  </si>
  <si>
    <t>Tunde F.</t>
  </si>
  <si>
    <t>Yaba</t>
  </si>
  <si>
    <t>Seasoning Mix A</t>
  </si>
  <si>
    <t>Seasoning</t>
  </si>
  <si>
    <t>Kemi S.</t>
  </si>
  <si>
    <t>Maryland</t>
  </si>
  <si>
    <t>Pepper (Ground)</t>
  </si>
  <si>
    <t>Dayo R.</t>
  </si>
  <si>
    <t>Ikorodu</t>
  </si>
  <si>
    <t>Hot Sauce</t>
  </si>
  <si>
    <t>Condiment</t>
  </si>
  <si>
    <t>Nkem P.</t>
  </si>
  <si>
    <t>Badagry</t>
  </si>
  <si>
    <t>Soft Drinks (Crate)</t>
  </si>
  <si>
    <t>Beverage</t>
  </si>
  <si>
    <t>Crates</t>
  </si>
  <si>
    <t>Seun M.</t>
  </si>
  <si>
    <t>Festac</t>
  </si>
  <si>
    <t>Napkins (Pack)</t>
  </si>
  <si>
    <t>Misc</t>
  </si>
  <si>
    <t>Packs</t>
  </si>
  <si>
    <t>Lanre A.</t>
  </si>
  <si>
    <t>Row Labels</t>
  </si>
  <si>
    <t>Sum of Qty Issued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</si>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</sst>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/Store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11509259256" createdVersion="8" refreshedVersion="8" minRefreshableVersion="3" recordCount="10" xr:uid="{B8CEEA7A-B1D4-4E29-A4C6-A690C07F5A06}">
  <cacheSource type="worksheet">
    <worksheetSource name="Branch" r:id="rId2"/>
  </cacheSource>
  <cacheFields count="8">
    <cacheField name="Branch Name" numFmtId="0">
      <sharedItems count="11">
        <s v="Lekki"/>
        <s v="Ikeja"/>
        <s v="Victoria Island"/>
        <s v="Surulere"/>
        <s v="Ajah"/>
        <s v="Yaba"/>
        <s v="Maryland"/>
        <s v="Ikorodu"/>
        <s v="Badagry"/>
        <s v="Festac"/>
        <s v="Formula1" f="1"/>
      </sharedItems>
    </cacheField>
    <cacheField name="Item Name" numFmtId="0">
      <sharedItems/>
    </cacheField>
    <cacheField name="Category" numFmtId="0">
      <sharedItems/>
    </cacheField>
    <cacheField name="Qty Issued" numFmtId="0">
      <sharedItems containsSemiMixedTypes="0" containsString="0" containsNumber="1" containsInteger="1" minValue="90" maxValue="320"/>
    </cacheField>
    <cacheField name="Unit" numFmtId="0">
      <sharedItems/>
    </cacheField>
    <cacheField name="Date" numFmtId="14">
      <sharedItems containsSemiMixedTypes="0" containsNonDate="0" containsDate="1" containsString="0" minDate="2025-03-01T00:00:00" maxDate="2025-03-06T00:00:00"/>
    </cacheField>
    <cacheField name="Issued By" numFmtId="0">
      <sharedItems/>
    </cacheField>
    <cacheField name="Notes" numFmtId="0">
      <sharedItems containsNonDate="0" containsString="0" containsBlank="1"/>
    </cacheField>
  </cacheFields>
  <calculatedItems count="1">
    <calculatedItem>
      <pivotArea cacheIndex="1" outline="0" fieldPosition="0">
        <references count="1">
          <reference field="0" count="1">
            <x v="1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6924594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Whole Chicken (Frozen)"/>
    <s v="Protein"/>
    <n v="320"/>
    <s v="KG"/>
    <d v="2025-03-01T00:00:00"/>
    <s v="Ade John"/>
    <m/>
  </r>
  <r>
    <x v="1"/>
    <s v="Meal Boxes (Large)"/>
    <s v="Packaging"/>
    <n v="280"/>
    <s v="Pcs"/>
    <d v="2025-03-02T00:00:00"/>
    <s v="Emeka O."/>
    <m/>
  </r>
  <r>
    <x v="2"/>
    <s v="Frying Oil (Palm)"/>
    <s v="Cooking"/>
    <n v="210"/>
    <s v="Litres"/>
    <d v="2025-03-01T00:00:00"/>
    <s v="Bola T."/>
    <m/>
  </r>
  <r>
    <x v="3"/>
    <s v="Frying Flour"/>
    <s v="Dry Goods"/>
    <n v="190"/>
    <s v="KG"/>
    <d v="2025-03-02T00:00:00"/>
    <s v="Chidi K."/>
    <m/>
  </r>
  <r>
    <x v="4"/>
    <s v="Chicken Wings"/>
    <s v="Protein"/>
    <n v="170"/>
    <s v="KG"/>
    <d v="2025-03-03T00:00:00"/>
    <s v="Tunde F."/>
    <m/>
  </r>
  <r>
    <x v="5"/>
    <s v="Seasoning Mix A"/>
    <s v="Seasoning"/>
    <n v="145"/>
    <s v="KG"/>
    <d v="2025-03-03T00:00:00"/>
    <s v="Kemi S."/>
    <m/>
  </r>
  <r>
    <x v="6"/>
    <s v="Pepper (Ground)"/>
    <s v="Seasoning"/>
    <n v="130"/>
    <s v="KG"/>
    <d v="2025-03-04T00:00:00"/>
    <s v="Dayo R."/>
    <m/>
  </r>
  <r>
    <x v="7"/>
    <s v="Hot Sauce"/>
    <s v="Condiment"/>
    <n v="115"/>
    <s v="Litres"/>
    <d v="2025-03-04T00:00:00"/>
    <s v="Nkem P."/>
    <m/>
  </r>
  <r>
    <x v="8"/>
    <s v="Soft Drinks (Crate)"/>
    <s v="Beverage"/>
    <n v="98"/>
    <s v="Crates"/>
    <d v="2025-03-05T00:00:00"/>
    <s v="Seun M."/>
    <m/>
  </r>
  <r>
    <x v="9"/>
    <s v="Napkins (Pack)"/>
    <s v="Misc"/>
    <n v="90"/>
    <s v="Packs"/>
    <d v="2025-03-05T00:00:00"/>
    <s v="Lanre A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1D47F-151B-4DC1-A6CD-458BD0136E5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M2" firstHeaderRow="1" firstDataRow="1" firstDataCol="0"/>
  <pivotFields count="8">
    <pivotField dataField="1" showAll="0">
      <items count="12">
        <item x="4"/>
        <item x="8"/>
        <item x="9"/>
        <item x="1"/>
        <item x="7"/>
        <item x="0"/>
        <item x="6"/>
        <item x="3"/>
        <item x="2"/>
        <item x="5"/>
        <item f="1"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ctive Branch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F984-38A4-4637-AE92-14AC7D4F18A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2:B23" firstHeaderRow="1" firstDataRow="1" firstDataCol="1"/>
  <pivotFields count="8">
    <pivotField axis="axisRow" showAll="0" measureFilter="1">
      <items count="12">
        <item x="4"/>
        <item x="8"/>
        <item x="9"/>
        <item x="1"/>
        <item x="7"/>
        <item x="0"/>
        <item x="6"/>
        <item x="3"/>
        <item x="2"/>
        <item x="5"/>
        <item f="1" x="10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ty Issued" fld="3" baseField="0" baseItem="0"/>
  </dataFields>
  <chartFormats count="1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EAB56-5038-454C-9746-27E443FF4AA6}" name="Branch" displayName="Branch" ref="A1:H11" totalsRowShown="0">
  <autoFilter ref="A1:H11" xr:uid="{B3EEAB56-5038-454C-9746-27E443FF4AA6}"/>
  <tableColumns count="8">
    <tableColumn id="1" xr3:uid="{7436B1F6-E52E-42C2-BD1A-884F557E4337}" name="Branch Name"/>
    <tableColumn id="2" xr3:uid="{28224F87-AF5F-4F73-9A98-A2A946902EFC}" name="Item Name"/>
    <tableColumn id="3" xr3:uid="{26E3E79D-DF6B-459D-8514-2236BEEEFEBB}" name="Category"/>
    <tableColumn id="4" xr3:uid="{684F8986-37A4-4F73-A2D1-085B66521DB2}" name="Qty Issued"/>
    <tableColumn id="5" xr3:uid="{B6AD97E3-F763-46E2-B7D6-6CC0DC7891CD}" name="Unit"/>
    <tableColumn id="6" xr3:uid="{31E7D6C2-F2C6-4F2B-B2CD-7AB919833C85}" name="Date" dataDxfId="0"/>
    <tableColumn id="7" xr3:uid="{C5F137D3-9CEE-4D99-AC34-717398CDA50C}" name="Issued By"/>
    <tableColumn id="8" xr3:uid="{4C76E6CC-DB84-4F9B-BCD2-390E543C04E4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2D85-C572-4078-B8BA-ED81EE1576EE}">
  <dimension ref="A1:M23"/>
  <sheetViews>
    <sheetView tabSelected="1" workbookViewId="0">
      <selection sqref="A1:XFD1048576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0.44140625" customWidth="1"/>
    <col min="4" max="4" width="11.6640625" customWidth="1"/>
    <col min="5" max="5" width="6.44140625" customWidth="1"/>
    <col min="6" max="6" width="8.5546875" bestFit="1" customWidth="1"/>
    <col min="7" max="7" width="10.77734375" customWidth="1"/>
    <col min="8" max="8" width="7.77734375" customWidth="1"/>
    <col min="13" max="13" width="14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 s="3" t="s">
        <v>8</v>
      </c>
    </row>
    <row r="2" spans="1:13" x14ac:dyDescent="0.3">
      <c r="A2" t="s">
        <v>9</v>
      </c>
      <c r="B2" t="s">
        <v>10</v>
      </c>
      <c r="C2" t="s">
        <v>11</v>
      </c>
      <c r="D2">
        <v>320</v>
      </c>
      <c r="E2" t="s">
        <v>12</v>
      </c>
      <c r="F2" s="1">
        <v>45717</v>
      </c>
      <c r="G2" t="s">
        <v>13</v>
      </c>
      <c r="M2">
        <v>10</v>
      </c>
    </row>
    <row r="3" spans="1:13" x14ac:dyDescent="0.3">
      <c r="A3" t="s">
        <v>14</v>
      </c>
      <c r="B3" t="s">
        <v>15</v>
      </c>
      <c r="C3" t="s">
        <v>16</v>
      </c>
      <c r="D3">
        <v>280</v>
      </c>
      <c r="E3" t="s">
        <v>17</v>
      </c>
      <c r="F3" s="1">
        <v>45718</v>
      </c>
      <c r="G3" t="s">
        <v>18</v>
      </c>
    </row>
    <row r="4" spans="1:13" x14ac:dyDescent="0.3">
      <c r="A4" t="s">
        <v>19</v>
      </c>
      <c r="B4" t="s">
        <v>20</v>
      </c>
      <c r="C4" t="s">
        <v>21</v>
      </c>
      <c r="D4">
        <v>210</v>
      </c>
      <c r="E4" t="s">
        <v>22</v>
      </c>
      <c r="F4" s="1">
        <v>45717</v>
      </c>
      <c r="G4" t="s">
        <v>23</v>
      </c>
    </row>
    <row r="5" spans="1:13" x14ac:dyDescent="0.3">
      <c r="A5" t="s">
        <v>24</v>
      </c>
      <c r="B5" t="s">
        <v>25</v>
      </c>
      <c r="C5" t="s">
        <v>26</v>
      </c>
      <c r="D5">
        <v>190</v>
      </c>
      <c r="E5" t="s">
        <v>12</v>
      </c>
      <c r="F5" s="1">
        <v>45718</v>
      </c>
      <c r="G5" t="s">
        <v>27</v>
      </c>
    </row>
    <row r="6" spans="1:13" x14ac:dyDescent="0.3">
      <c r="A6" t="s">
        <v>28</v>
      </c>
      <c r="B6" t="s">
        <v>29</v>
      </c>
      <c r="C6" t="s">
        <v>11</v>
      </c>
      <c r="D6">
        <v>170</v>
      </c>
      <c r="E6" t="s">
        <v>12</v>
      </c>
      <c r="F6" s="1">
        <v>45719</v>
      </c>
      <c r="G6" t="s">
        <v>30</v>
      </c>
    </row>
    <row r="7" spans="1:13" x14ac:dyDescent="0.3">
      <c r="A7" t="s">
        <v>31</v>
      </c>
      <c r="B7" t="s">
        <v>32</v>
      </c>
      <c r="C7" t="s">
        <v>33</v>
      </c>
      <c r="D7">
        <v>145</v>
      </c>
      <c r="E7" t="s">
        <v>12</v>
      </c>
      <c r="F7" s="1">
        <v>45719</v>
      </c>
      <c r="G7" t="s">
        <v>34</v>
      </c>
    </row>
    <row r="8" spans="1:13" x14ac:dyDescent="0.3">
      <c r="A8" t="s">
        <v>35</v>
      </c>
      <c r="B8" t="s">
        <v>36</v>
      </c>
      <c r="C8" t="s">
        <v>33</v>
      </c>
      <c r="D8">
        <v>130</v>
      </c>
      <c r="E8" t="s">
        <v>12</v>
      </c>
      <c r="F8" s="1">
        <v>45720</v>
      </c>
      <c r="G8" t="s">
        <v>37</v>
      </c>
    </row>
    <row r="9" spans="1:13" x14ac:dyDescent="0.3">
      <c r="A9" t="s">
        <v>38</v>
      </c>
      <c r="B9" t="s">
        <v>39</v>
      </c>
      <c r="C9" t="s">
        <v>40</v>
      </c>
      <c r="D9">
        <v>115</v>
      </c>
      <c r="E9" t="s">
        <v>22</v>
      </c>
      <c r="F9" s="1">
        <v>45720</v>
      </c>
      <c r="G9" t="s">
        <v>41</v>
      </c>
      <c r="K9" t="s">
        <v>14</v>
      </c>
    </row>
    <row r="10" spans="1:13" x14ac:dyDescent="0.3">
      <c r="A10" t="s">
        <v>42</v>
      </c>
      <c r="B10" t="s">
        <v>43</v>
      </c>
      <c r="C10" t="s">
        <v>44</v>
      </c>
      <c r="D10">
        <v>98</v>
      </c>
      <c r="E10" t="s">
        <v>45</v>
      </c>
      <c r="F10" s="1">
        <v>45721</v>
      </c>
      <c r="G10" t="s">
        <v>46</v>
      </c>
    </row>
    <row r="11" spans="1:13" x14ac:dyDescent="0.3">
      <c r="A11" t="s">
        <v>47</v>
      </c>
      <c r="B11" t="s">
        <v>48</v>
      </c>
      <c r="C11" t="s">
        <v>49</v>
      </c>
      <c r="D11">
        <v>90</v>
      </c>
      <c r="E11" t="s">
        <v>50</v>
      </c>
      <c r="F11" s="1">
        <v>45721</v>
      </c>
      <c r="G11" t="s">
        <v>51</v>
      </c>
    </row>
    <row r="12" spans="1:13" x14ac:dyDescent="0.3">
      <c r="A12" s="3" t="s">
        <v>52</v>
      </c>
      <c r="B12" t="s">
        <v>53</v>
      </c>
    </row>
    <row r="13" spans="1:13" x14ac:dyDescent="0.3">
      <c r="A13" s="2" t="s">
        <v>28</v>
      </c>
      <c r="B13">
        <v>170</v>
      </c>
    </row>
    <row r="14" spans="1:13" x14ac:dyDescent="0.3">
      <c r="A14" s="2" t="s">
        <v>42</v>
      </c>
      <c r="B14">
        <v>98</v>
      </c>
    </row>
    <row r="15" spans="1:13" x14ac:dyDescent="0.3">
      <c r="A15" s="2" t="s">
        <v>47</v>
      </c>
      <c r="B15">
        <v>90</v>
      </c>
    </row>
    <row r="16" spans="1:13" x14ac:dyDescent="0.3">
      <c r="A16" s="2" t="s">
        <v>14</v>
      </c>
      <c r="B16">
        <v>280</v>
      </c>
    </row>
    <row r="17" spans="1:2" x14ac:dyDescent="0.3">
      <c r="A17" s="2" t="s">
        <v>38</v>
      </c>
      <c r="B17">
        <v>115</v>
      </c>
    </row>
    <row r="18" spans="1:2" x14ac:dyDescent="0.3">
      <c r="A18" s="2" t="s">
        <v>9</v>
      </c>
      <c r="B18">
        <v>320</v>
      </c>
    </row>
    <row r="19" spans="1:2" x14ac:dyDescent="0.3">
      <c r="A19" s="2" t="s">
        <v>35</v>
      </c>
      <c r="B19">
        <v>130</v>
      </c>
    </row>
    <row r="20" spans="1:2" x14ac:dyDescent="0.3">
      <c r="A20" s="2" t="s">
        <v>24</v>
      </c>
      <c r="B20">
        <v>190</v>
      </c>
    </row>
    <row r="21" spans="1:2" x14ac:dyDescent="0.3">
      <c r="A21" s="2" t="s">
        <v>19</v>
      </c>
      <c r="B21">
        <v>210</v>
      </c>
    </row>
    <row r="22" spans="1:2" x14ac:dyDescent="0.3">
      <c r="A22" s="2" t="s">
        <v>31</v>
      </c>
      <c r="B22">
        <v>145</v>
      </c>
    </row>
    <row r="23" spans="1:2" x14ac:dyDescent="0.3">
      <c r="A23" s="2" t="s">
        <v>54</v>
      </c>
      <c r="B23">
        <v>1748</v>
      </c>
    </row>
  </sheetData>
  <dataValidations count="1">
    <dataValidation type="list" allowBlank="1" showInputMessage="1" showErrorMessage="1" sqref="K9" xr:uid="{B768EECB-C960-4FF4-A354-4C1F99D6E4A1}">
      <formula1>$A$13:$A$22</formula1>
    </dataValidation>
  </dataValidation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Geordie Cipher</dc:creator>
  <cp:lastModifiedBy>Geordie Cipher</cp:lastModifiedBy>
  <dcterms:created xsi:type="dcterms:W3CDTF">2026-05-23T19:57:26Z</dcterms:created>
  <dcterms:modified xsi:type="dcterms:W3CDTF">2026-05-23T19:57:42Z</dcterms:modified>
</cp:coreProperties>
</file>