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3" i="2"/>
  <c r="B2" i="2"/>
  <c r="B3" i="1" l="1"/>
  <c r="C3" i="1" s="1"/>
  <c r="B4" i="1"/>
  <c r="C4" i="1" s="1"/>
  <c r="B2" i="1"/>
  <c r="C2" i="1" s="1"/>
  <c r="E3" i="1" l="1"/>
  <c r="D3" i="1"/>
  <c r="E4" i="1"/>
  <c r="D4" i="1"/>
  <c r="E2" i="1"/>
  <c r="E5" i="1" s="1"/>
  <c r="D2" i="1"/>
  <c r="D5" i="1" l="1"/>
</calcChain>
</file>

<file path=xl/sharedStrings.xml><?xml version="1.0" encoding="utf-8"?>
<sst xmlns="http://schemas.openxmlformats.org/spreadsheetml/2006/main" count="8" uniqueCount="8">
  <si>
    <t>omega</t>
  </si>
  <si>
    <t>theta</t>
  </si>
  <si>
    <t>theta/T</t>
  </si>
  <si>
    <t>S_i</t>
  </si>
  <si>
    <t>C_i</t>
  </si>
  <si>
    <t>int</t>
  </si>
  <si>
    <t>T</t>
  </si>
  <si>
    <t>C_P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</si>
</sst>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12" sqref="E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1356</v>
      </c>
      <c r="B2">
        <f>A2*1.438</f>
        <v>1949.9279999999999</v>
      </c>
      <c r="C2">
        <f>B2/1700</f>
        <v>1.1470164705882353</v>
      </c>
      <c r="D2">
        <f>8.314*C2/(EXP(C2)-1)-8.314*LN(1-EXP(-C2))</f>
        <v>7.6148926182491596</v>
      </c>
      <c r="E2">
        <f>8.314*C2^2*EXP(C2)/(EXP(C2)-1)^2</f>
        <v>7.4594459494901928</v>
      </c>
    </row>
    <row r="3" spans="1:6" x14ac:dyDescent="0.25">
      <c r="A3">
        <v>757</v>
      </c>
      <c r="B3">
        <f t="shared" ref="B3:B4" si="0">A3*1.438</f>
        <v>1088.566</v>
      </c>
      <c r="C3">
        <f t="shared" ref="C3:C4" si="1">B3/1700</f>
        <v>0.64033294117647066</v>
      </c>
      <c r="D3">
        <f t="shared" ref="D3:D4" si="2">8.314*C3/(EXP(C3)-1)-8.314*LN(1-EXP(-C3))</f>
        <v>12.160706540312862</v>
      </c>
      <c r="E3">
        <f t="shared" ref="E3:E4" si="3">8.314*C3^2*EXP(C3)/(EXP(C3)-1)^2</f>
        <v>8.0356507195724944</v>
      </c>
    </row>
    <row r="4" spans="1:6" x14ac:dyDescent="0.25">
      <c r="A4">
        <v>1664</v>
      </c>
      <c r="B4">
        <f t="shared" si="0"/>
        <v>2392.8319999999999</v>
      </c>
      <c r="C4">
        <f t="shared" si="1"/>
        <v>1.4075482352941175</v>
      </c>
      <c r="D4">
        <f t="shared" si="2"/>
        <v>6.1258827947152152</v>
      </c>
      <c r="E4">
        <f t="shared" si="3"/>
        <v>7.0673432168653854</v>
      </c>
    </row>
    <row r="5" spans="1:6" x14ac:dyDescent="0.25">
      <c r="D5">
        <f>SUM(D2:D4)</f>
        <v>25.901481953277241</v>
      </c>
      <c r="E5">
        <f>SUM(E2:E4)</f>
        <v>22.562439885928072</v>
      </c>
    </row>
    <row r="6" spans="1:6" x14ac:dyDescent="0.25">
      <c r="C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4"/>
  <sheetViews>
    <sheetView topLeftCell="A652" zoomScale="70" zoomScaleNormal="70" workbookViewId="0">
      <selection activeCell="B2" sqref="B2:B704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298</v>
      </c>
      <c r="B2">
        <f>((4798/A2)^2*EXP(4798/A2)/(EXP(4798/A2) - 1)^2+(1366/A2)^2*EXP(1366/A2)/(EXP(1366/A2) - 1)^2+2*(4952/A2)^2*EXP(4952/A2)/(EXP(4952/A2) - 1)^2 +2*(2339/A2)^2*EXP(2339/A2)/(EXP(2339/A2) - 1)^2 +6)*8.314</f>
        <v>52.10600931413839</v>
      </c>
    </row>
    <row r="3" spans="1:2" x14ac:dyDescent="0.25">
      <c r="A3">
        <f>A2+1</f>
        <v>299</v>
      </c>
      <c r="B3">
        <f t="shared" ref="B3:B66" si="0">((4798/A3)^2*EXP(4798/A3)/(EXP(4798/A3) - 1)^2+(1366/A3)^2*EXP(1366/A3)/(EXP(1366/A3) - 1)^2+2*(4952/A3)^2*EXP(4952/A3)/(EXP(4952/A3) - 1)^2 +2*(2339/A3)^2*EXP(2339/A3)/(EXP(2339/A3) - 1)^2 +6)*8.314</f>
        <v>52.130313993003497</v>
      </c>
    </row>
    <row r="4" spans="1:2" x14ac:dyDescent="0.25">
      <c r="A4">
        <f t="shared" ref="A4:A67" si="1">A3+1</f>
        <v>300</v>
      </c>
      <c r="B4">
        <f t="shared" si="0"/>
        <v>52.154716983182091</v>
      </c>
    </row>
    <row r="5" spans="1:2" x14ac:dyDescent="0.25">
      <c r="A5">
        <f t="shared" si="1"/>
        <v>301</v>
      </c>
      <c r="B5">
        <f t="shared" si="0"/>
        <v>52.179217490718891</v>
      </c>
    </row>
    <row r="6" spans="1:2" x14ac:dyDescent="0.25">
      <c r="A6">
        <f t="shared" si="1"/>
        <v>302</v>
      </c>
      <c r="B6">
        <f t="shared" si="0"/>
        <v>52.203814721923564</v>
      </c>
    </row>
    <row r="7" spans="1:2" x14ac:dyDescent="0.25">
      <c r="A7">
        <f t="shared" si="1"/>
        <v>303</v>
      </c>
      <c r="B7">
        <f t="shared" si="0"/>
        <v>52.228507883438354</v>
      </c>
    </row>
    <row r="8" spans="1:2" x14ac:dyDescent="0.25">
      <c r="A8">
        <f t="shared" si="1"/>
        <v>304</v>
      </c>
      <c r="B8">
        <f t="shared" si="0"/>
        <v>52.253296182305021</v>
      </c>
    </row>
    <row r="9" spans="1:2" x14ac:dyDescent="0.25">
      <c r="A9">
        <f t="shared" si="1"/>
        <v>305</v>
      </c>
      <c r="B9">
        <f t="shared" si="0"/>
        <v>52.278178826031336</v>
      </c>
    </row>
    <row r="10" spans="1:2" x14ac:dyDescent="0.25">
      <c r="A10">
        <f t="shared" si="1"/>
        <v>306</v>
      </c>
      <c r="B10">
        <f t="shared" si="0"/>
        <v>52.303155022656995</v>
      </c>
    </row>
    <row r="11" spans="1:2" x14ac:dyDescent="0.25">
      <c r="A11">
        <f t="shared" si="1"/>
        <v>307</v>
      </c>
      <c r="B11">
        <f t="shared" si="0"/>
        <v>52.328223980819004</v>
      </c>
    </row>
    <row r="12" spans="1:2" x14ac:dyDescent="0.25">
      <c r="A12">
        <f t="shared" si="1"/>
        <v>308</v>
      </c>
      <c r="B12">
        <f t="shared" si="0"/>
        <v>52.353384909816491</v>
      </c>
    </row>
    <row r="13" spans="1:2" x14ac:dyDescent="0.25">
      <c r="A13">
        <f t="shared" si="1"/>
        <v>309</v>
      </c>
      <c r="B13">
        <f t="shared" si="0"/>
        <v>52.378637019675153</v>
      </c>
    </row>
    <row r="14" spans="1:2" x14ac:dyDescent="0.25">
      <c r="A14">
        <f t="shared" si="1"/>
        <v>310</v>
      </c>
      <c r="B14">
        <f t="shared" si="0"/>
        <v>52.403979521211021</v>
      </c>
    </row>
    <row r="15" spans="1:2" x14ac:dyDescent="0.25">
      <c r="A15">
        <f t="shared" si="1"/>
        <v>311</v>
      </c>
      <c r="B15">
        <f t="shared" si="0"/>
        <v>52.429411626093874</v>
      </c>
    </row>
    <row r="16" spans="1:2" x14ac:dyDescent="0.25">
      <c r="A16">
        <f t="shared" si="1"/>
        <v>312</v>
      </c>
      <c r="B16">
        <f t="shared" si="0"/>
        <v>52.454932546910086</v>
      </c>
    </row>
    <row r="17" spans="1:2" x14ac:dyDescent="0.25">
      <c r="A17">
        <f t="shared" si="1"/>
        <v>313</v>
      </c>
      <c r="B17">
        <f t="shared" si="0"/>
        <v>52.480541497225033</v>
      </c>
    </row>
    <row r="18" spans="1:2" x14ac:dyDescent="0.25">
      <c r="A18">
        <f t="shared" si="1"/>
        <v>314</v>
      </c>
      <c r="B18">
        <f t="shared" si="0"/>
        <v>52.506237691644969</v>
      </c>
    </row>
    <row r="19" spans="1:2" x14ac:dyDescent="0.25">
      <c r="A19">
        <f t="shared" si="1"/>
        <v>315</v>
      </c>
      <c r="B19">
        <f t="shared" si="0"/>
        <v>52.532020345878479</v>
      </c>
    </row>
    <row r="20" spans="1:2" x14ac:dyDescent="0.25">
      <c r="A20">
        <f t="shared" si="1"/>
        <v>316</v>
      </c>
      <c r="B20">
        <f t="shared" si="0"/>
        <v>52.557888676797418</v>
      </c>
    </row>
    <row r="21" spans="1:2" x14ac:dyDescent="0.25">
      <c r="A21">
        <f t="shared" si="1"/>
        <v>317</v>
      </c>
      <c r="B21">
        <f t="shared" si="0"/>
        <v>52.583841902497397</v>
      </c>
    </row>
    <row r="22" spans="1:2" x14ac:dyDescent="0.25">
      <c r="A22">
        <f t="shared" si="1"/>
        <v>318</v>
      </c>
      <c r="B22">
        <f t="shared" si="0"/>
        <v>52.609879242357806</v>
      </c>
    </row>
    <row r="23" spans="1:2" x14ac:dyDescent="0.25">
      <c r="A23">
        <f t="shared" si="1"/>
        <v>319</v>
      </c>
      <c r="B23">
        <f t="shared" si="0"/>
        <v>52.635999917101266</v>
      </c>
    </row>
    <row r="24" spans="1:2" x14ac:dyDescent="0.25">
      <c r="A24">
        <f t="shared" si="1"/>
        <v>320</v>
      </c>
      <c r="B24">
        <f t="shared" si="0"/>
        <v>52.662203148852775</v>
      </c>
    </row>
    <row r="25" spans="1:2" x14ac:dyDescent="0.25">
      <c r="A25">
        <f t="shared" si="1"/>
        <v>321</v>
      </c>
      <c r="B25">
        <f t="shared" si="0"/>
        <v>52.688488161198237</v>
      </c>
    </row>
    <row r="26" spans="1:2" x14ac:dyDescent="0.25">
      <c r="A26">
        <f t="shared" si="1"/>
        <v>322</v>
      </c>
      <c r="B26">
        <f t="shared" si="0"/>
        <v>52.714854179242487</v>
      </c>
    </row>
    <row r="27" spans="1:2" x14ac:dyDescent="0.25">
      <c r="A27">
        <f t="shared" si="1"/>
        <v>323</v>
      </c>
      <c r="B27">
        <f t="shared" si="0"/>
        <v>52.741300429667028</v>
      </c>
    </row>
    <row r="28" spans="1:2" x14ac:dyDescent="0.25">
      <c r="A28">
        <f t="shared" si="1"/>
        <v>324</v>
      </c>
      <c r="B28">
        <f t="shared" si="0"/>
        <v>52.767826140786994</v>
      </c>
    </row>
    <row r="29" spans="1:2" x14ac:dyDescent="0.25">
      <c r="A29">
        <f t="shared" si="1"/>
        <v>325</v>
      </c>
      <c r="B29">
        <f t="shared" si="0"/>
        <v>52.794430542607877</v>
      </c>
    </row>
    <row r="30" spans="1:2" x14ac:dyDescent="0.25">
      <c r="A30">
        <f t="shared" si="1"/>
        <v>326</v>
      </c>
      <c r="B30">
        <f t="shared" si="0"/>
        <v>52.821112866881585</v>
      </c>
    </row>
    <row r="31" spans="1:2" x14ac:dyDescent="0.25">
      <c r="A31">
        <f t="shared" si="1"/>
        <v>327</v>
      </c>
      <c r="B31">
        <f t="shared" si="0"/>
        <v>52.847872347162088</v>
      </c>
    </row>
    <row r="32" spans="1:2" x14ac:dyDescent="0.25">
      <c r="A32">
        <f t="shared" si="1"/>
        <v>328</v>
      </c>
      <c r="B32">
        <f t="shared" si="0"/>
        <v>52.874708218860505</v>
      </c>
    </row>
    <row r="33" spans="1:2" x14ac:dyDescent="0.25">
      <c r="A33">
        <f t="shared" si="1"/>
        <v>329</v>
      </c>
      <c r="B33">
        <f t="shared" si="0"/>
        <v>52.901619719299667</v>
      </c>
    </row>
    <row r="34" spans="1:2" x14ac:dyDescent="0.25">
      <c r="A34">
        <f t="shared" si="1"/>
        <v>330</v>
      </c>
      <c r="B34">
        <f t="shared" si="0"/>
        <v>52.928606087768252</v>
      </c>
    </row>
    <row r="35" spans="1:2" x14ac:dyDescent="0.25">
      <c r="A35">
        <f t="shared" si="1"/>
        <v>331</v>
      </c>
      <c r="B35">
        <f t="shared" si="0"/>
        <v>52.955666565574248</v>
      </c>
    </row>
    <row r="36" spans="1:2" x14ac:dyDescent="0.25">
      <c r="A36">
        <f t="shared" si="1"/>
        <v>332</v>
      </c>
      <c r="B36">
        <f t="shared" si="0"/>
        <v>52.982800396098007</v>
      </c>
    </row>
    <row r="37" spans="1:2" x14ac:dyDescent="0.25">
      <c r="A37">
        <f t="shared" si="1"/>
        <v>333</v>
      </c>
      <c r="B37">
        <f t="shared" si="0"/>
        <v>53.010006824844659</v>
      </c>
    </row>
    <row r="38" spans="1:2" x14ac:dyDescent="0.25">
      <c r="A38">
        <f t="shared" si="1"/>
        <v>334</v>
      </c>
      <c r="B38">
        <f t="shared" si="0"/>
        <v>53.037285099496067</v>
      </c>
    </row>
    <row r="39" spans="1:2" x14ac:dyDescent="0.25">
      <c r="A39">
        <f t="shared" si="1"/>
        <v>335</v>
      </c>
      <c r="B39">
        <f t="shared" si="0"/>
        <v>53.064634469962151</v>
      </c>
    </row>
    <row r="40" spans="1:2" x14ac:dyDescent="0.25">
      <c r="A40">
        <f t="shared" si="1"/>
        <v>336</v>
      </c>
      <c r="B40">
        <f t="shared" si="0"/>
        <v>53.092054188431675</v>
      </c>
    </row>
    <row r="41" spans="1:2" x14ac:dyDescent="0.25">
      <c r="A41">
        <f t="shared" si="1"/>
        <v>337</v>
      </c>
      <c r="B41">
        <f t="shared" si="0"/>
        <v>53.119543509422485</v>
      </c>
    </row>
    <row r="42" spans="1:2" x14ac:dyDescent="0.25">
      <c r="A42">
        <f t="shared" si="1"/>
        <v>338</v>
      </c>
      <c r="B42">
        <f t="shared" si="0"/>
        <v>53.147101689831139</v>
      </c>
    </row>
    <row r="43" spans="1:2" x14ac:dyDescent="0.25">
      <c r="A43">
        <f t="shared" si="1"/>
        <v>339</v>
      </c>
      <c r="B43">
        <f t="shared" si="0"/>
        <v>53.174727988981957</v>
      </c>
    </row>
    <row r="44" spans="1:2" x14ac:dyDescent="0.25">
      <c r="A44">
        <f t="shared" si="1"/>
        <v>340</v>
      </c>
      <c r="B44">
        <f t="shared" si="0"/>
        <v>53.20242166867547</v>
      </c>
    </row>
    <row r="45" spans="1:2" x14ac:dyDescent="0.25">
      <c r="A45">
        <f t="shared" si="1"/>
        <v>341</v>
      </c>
      <c r="B45">
        <f t="shared" si="0"/>
        <v>53.230181993236307</v>
      </c>
    </row>
    <row r="46" spans="1:2" x14ac:dyDescent="0.25">
      <c r="A46">
        <f t="shared" si="1"/>
        <v>342</v>
      </c>
      <c r="B46">
        <f t="shared" si="0"/>
        <v>53.258008229560424</v>
      </c>
    </row>
    <row r="47" spans="1:2" x14ac:dyDescent="0.25">
      <c r="A47">
        <f t="shared" si="1"/>
        <v>343</v>
      </c>
      <c r="B47">
        <f t="shared" si="0"/>
        <v>53.285899647161749</v>
      </c>
    </row>
    <row r="48" spans="1:2" x14ac:dyDescent="0.25">
      <c r="A48">
        <f t="shared" si="1"/>
        <v>344</v>
      </c>
      <c r="B48">
        <f t="shared" si="0"/>
        <v>53.313855518218176</v>
      </c>
    </row>
    <row r="49" spans="1:2" x14ac:dyDescent="0.25">
      <c r="A49">
        <f t="shared" si="1"/>
        <v>345</v>
      </c>
      <c r="B49">
        <f t="shared" si="0"/>
        <v>53.341875117616951</v>
      </c>
    </row>
    <row r="50" spans="1:2" x14ac:dyDescent="0.25">
      <c r="A50">
        <f t="shared" si="1"/>
        <v>346</v>
      </c>
      <c r="B50">
        <f t="shared" si="0"/>
        <v>53.369957722999452</v>
      </c>
    </row>
    <row r="51" spans="1:2" x14ac:dyDescent="0.25">
      <c r="A51">
        <f t="shared" si="1"/>
        <v>347</v>
      </c>
      <c r="B51">
        <f t="shared" si="0"/>
        <v>53.398102614805211</v>
      </c>
    </row>
    <row r="52" spans="1:2" x14ac:dyDescent="0.25">
      <c r="A52">
        <f t="shared" si="1"/>
        <v>348</v>
      </c>
      <c r="B52">
        <f t="shared" si="0"/>
        <v>53.426309076315462</v>
      </c>
    </row>
    <row r="53" spans="1:2" x14ac:dyDescent="0.25">
      <c r="A53">
        <f t="shared" si="1"/>
        <v>349</v>
      </c>
      <c r="B53">
        <f t="shared" si="0"/>
        <v>53.454576393695838</v>
      </c>
    </row>
    <row r="54" spans="1:2" x14ac:dyDescent="0.25">
      <c r="A54">
        <f t="shared" si="1"/>
        <v>350</v>
      </c>
      <c r="B54">
        <f t="shared" si="0"/>
        <v>53.482903856038554</v>
      </c>
    </row>
    <row r="55" spans="1:2" x14ac:dyDescent="0.25">
      <c r="A55">
        <f t="shared" si="1"/>
        <v>351</v>
      </c>
      <c r="B55">
        <f t="shared" si="0"/>
        <v>53.511290755403849</v>
      </c>
    </row>
    <row r="56" spans="1:2" x14ac:dyDescent="0.25">
      <c r="A56">
        <f t="shared" si="1"/>
        <v>352</v>
      </c>
      <c r="B56">
        <f t="shared" si="0"/>
        <v>53.539736386860753</v>
      </c>
    </row>
    <row r="57" spans="1:2" x14ac:dyDescent="0.25">
      <c r="A57">
        <f t="shared" si="1"/>
        <v>353</v>
      </c>
      <c r="B57">
        <f t="shared" si="0"/>
        <v>53.568240048527201</v>
      </c>
    </row>
    <row r="58" spans="1:2" x14ac:dyDescent="0.25">
      <c r="A58">
        <f t="shared" si="1"/>
        <v>354</v>
      </c>
      <c r="B58">
        <f t="shared" si="0"/>
        <v>53.596801041609439</v>
      </c>
    </row>
    <row r="59" spans="1:2" x14ac:dyDescent="0.25">
      <c r="A59">
        <f t="shared" si="1"/>
        <v>355</v>
      </c>
      <c r="B59">
        <f t="shared" si="0"/>
        <v>53.62541867044073</v>
      </c>
    </row>
    <row r="60" spans="1:2" x14ac:dyDescent="0.25">
      <c r="A60">
        <f t="shared" si="1"/>
        <v>356</v>
      </c>
      <c r="B60">
        <f t="shared" si="0"/>
        <v>53.65409224251939</v>
      </c>
    </row>
    <row r="61" spans="1:2" x14ac:dyDescent="0.25">
      <c r="A61">
        <f t="shared" si="1"/>
        <v>357</v>
      </c>
      <c r="B61">
        <f t="shared" si="0"/>
        <v>53.682821068546062</v>
      </c>
    </row>
    <row r="62" spans="1:2" x14ac:dyDescent="0.25">
      <c r="A62">
        <f t="shared" si="1"/>
        <v>358</v>
      </c>
      <c r="B62">
        <f t="shared" si="0"/>
        <v>53.711604462460357</v>
      </c>
    </row>
    <row r="63" spans="1:2" x14ac:dyDescent="0.25">
      <c r="A63">
        <f t="shared" si="1"/>
        <v>359</v>
      </c>
      <c r="B63">
        <f t="shared" si="0"/>
        <v>53.740441741476758</v>
      </c>
    </row>
    <row r="64" spans="1:2" x14ac:dyDescent="0.25">
      <c r="A64">
        <f t="shared" si="1"/>
        <v>360</v>
      </c>
      <c r="B64">
        <f t="shared" si="0"/>
        <v>53.769332226119722</v>
      </c>
    </row>
    <row r="65" spans="1:2" x14ac:dyDescent="0.25">
      <c r="A65">
        <f t="shared" si="1"/>
        <v>361</v>
      </c>
      <c r="B65">
        <f t="shared" si="0"/>
        <v>53.798275240258228</v>
      </c>
    </row>
    <row r="66" spans="1:2" x14ac:dyDescent="0.25">
      <c r="A66">
        <f t="shared" si="1"/>
        <v>362</v>
      </c>
      <c r="B66">
        <f t="shared" si="0"/>
        <v>53.827270111139427</v>
      </c>
    </row>
    <row r="67" spans="1:2" x14ac:dyDescent="0.25">
      <c r="A67">
        <f t="shared" si="1"/>
        <v>363</v>
      </c>
      <c r="B67">
        <f t="shared" ref="B67:B130" si="2">((4798/A67)^2*EXP(4798/A67)/(EXP(4798/A67) - 1)^2+(1366/A67)^2*EXP(1366/A67)/(EXP(1366/A67) - 1)^2+2*(4952/A67)^2*EXP(4952/A67)/(EXP(4952/A67) - 1)^2 +2*(2339/A67)^2*EXP(2339/A67)/(EXP(2339/A67) - 1)^2 +6)*8.314</f>
        <v>53.856316169421689</v>
      </c>
    </row>
    <row r="68" spans="1:2" x14ac:dyDescent="0.25">
      <c r="A68">
        <f t="shared" ref="A68:A131" si="3">A67+1</f>
        <v>364</v>
      </c>
      <c r="B68">
        <f t="shared" si="2"/>
        <v>53.885412749206843</v>
      </c>
    </row>
    <row r="69" spans="1:2" x14ac:dyDescent="0.25">
      <c r="A69">
        <f t="shared" si="3"/>
        <v>365</v>
      </c>
      <c r="B69">
        <f t="shared" si="2"/>
        <v>53.914559188071713</v>
      </c>
    </row>
    <row r="70" spans="1:2" x14ac:dyDescent="0.25">
      <c r="A70">
        <f t="shared" si="3"/>
        <v>366</v>
      </c>
      <c r="B70">
        <f t="shared" si="2"/>
        <v>53.943754827098935</v>
      </c>
    </row>
    <row r="71" spans="1:2" x14ac:dyDescent="0.25">
      <c r="A71">
        <f t="shared" si="3"/>
        <v>367</v>
      </c>
      <c r="B71">
        <f t="shared" si="2"/>
        <v>53.972999010906996</v>
      </c>
    </row>
    <row r="72" spans="1:2" x14ac:dyDescent="0.25">
      <c r="A72">
        <f t="shared" si="3"/>
        <v>368</v>
      </c>
      <c r="B72">
        <f t="shared" si="2"/>
        <v>54.002291087679545</v>
      </c>
    </row>
    <row r="73" spans="1:2" x14ac:dyDescent="0.25">
      <c r="A73">
        <f t="shared" si="3"/>
        <v>369</v>
      </c>
      <c r="B73">
        <f t="shared" si="2"/>
        <v>54.031630409193951</v>
      </c>
    </row>
    <row r="74" spans="1:2" x14ac:dyDescent="0.25">
      <c r="A74">
        <f t="shared" si="3"/>
        <v>370</v>
      </c>
      <c r="B74">
        <f t="shared" si="2"/>
        <v>54.061016330849185</v>
      </c>
    </row>
    <row r="75" spans="1:2" x14ac:dyDescent="0.25">
      <c r="A75">
        <f t="shared" si="3"/>
        <v>371</v>
      </c>
      <c r="B75">
        <f t="shared" si="2"/>
        <v>54.090448211692824</v>
      </c>
    </row>
    <row r="76" spans="1:2" x14ac:dyDescent="0.25">
      <c r="A76">
        <f t="shared" si="3"/>
        <v>372</v>
      </c>
      <c r="B76">
        <f t="shared" si="2"/>
        <v>54.11992541444743</v>
      </c>
    </row>
    <row r="77" spans="1:2" x14ac:dyDescent="0.25">
      <c r="A77">
        <f t="shared" si="3"/>
        <v>373</v>
      </c>
      <c r="B77">
        <f t="shared" si="2"/>
        <v>54.149447305536128</v>
      </c>
    </row>
    <row r="78" spans="1:2" x14ac:dyDescent="0.25">
      <c r="A78">
        <f t="shared" si="3"/>
        <v>374</v>
      </c>
      <c r="B78">
        <f t="shared" si="2"/>
        <v>54.179013255107421</v>
      </c>
    </row>
    <row r="79" spans="1:2" x14ac:dyDescent="0.25">
      <c r="A79">
        <f t="shared" si="3"/>
        <v>375</v>
      </c>
      <c r="B79">
        <f t="shared" si="2"/>
        <v>54.208622637059293</v>
      </c>
    </row>
    <row r="80" spans="1:2" x14ac:dyDescent="0.25">
      <c r="A80">
        <f t="shared" si="3"/>
        <v>376</v>
      </c>
      <c r="B80">
        <f t="shared" si="2"/>
        <v>54.238274829062533</v>
      </c>
    </row>
    <row r="81" spans="1:2" x14ac:dyDescent="0.25">
      <c r="A81">
        <f t="shared" si="3"/>
        <v>377</v>
      </c>
      <c r="B81">
        <f t="shared" si="2"/>
        <v>54.267969212583324</v>
      </c>
    </row>
    <row r="82" spans="1:2" x14ac:dyDescent="0.25">
      <c r="A82">
        <f t="shared" si="3"/>
        <v>378</v>
      </c>
      <c r="B82">
        <f t="shared" si="2"/>
        <v>54.297705172905111</v>
      </c>
    </row>
    <row r="83" spans="1:2" x14ac:dyDescent="0.25">
      <c r="A83">
        <f t="shared" si="3"/>
        <v>379</v>
      </c>
      <c r="B83">
        <f t="shared" si="2"/>
        <v>54.32748209914967</v>
      </c>
    </row>
    <row r="84" spans="1:2" x14ac:dyDescent="0.25">
      <c r="A84">
        <f t="shared" si="3"/>
        <v>380</v>
      </c>
      <c r="B84">
        <f t="shared" si="2"/>
        <v>54.35729938429742</v>
      </c>
    </row>
    <row r="85" spans="1:2" x14ac:dyDescent="0.25">
      <c r="A85">
        <f t="shared" si="3"/>
        <v>381</v>
      </c>
      <c r="B85">
        <f t="shared" si="2"/>
        <v>54.387156425207117</v>
      </c>
    </row>
    <row r="86" spans="1:2" x14ac:dyDescent="0.25">
      <c r="A86">
        <f t="shared" si="3"/>
        <v>382</v>
      </c>
      <c r="B86">
        <f t="shared" si="2"/>
        <v>54.417052622634614</v>
      </c>
    </row>
    <row r="87" spans="1:2" x14ac:dyDescent="0.25">
      <c r="A87">
        <f t="shared" si="3"/>
        <v>383</v>
      </c>
      <c r="B87">
        <f t="shared" si="2"/>
        <v>54.44698738125107</v>
      </c>
    </row>
    <row r="88" spans="1:2" x14ac:dyDescent="0.25">
      <c r="A88">
        <f t="shared" si="3"/>
        <v>384</v>
      </c>
      <c r="B88">
        <f t="shared" si="2"/>
        <v>54.476960109660254</v>
      </c>
    </row>
    <row r="89" spans="1:2" x14ac:dyDescent="0.25">
      <c r="A89">
        <f t="shared" si="3"/>
        <v>385</v>
      </c>
      <c r="B89">
        <f t="shared" si="2"/>
        <v>54.506970220415234</v>
      </c>
    </row>
    <row r="90" spans="1:2" x14ac:dyDescent="0.25">
      <c r="A90">
        <f t="shared" si="3"/>
        <v>386</v>
      </c>
      <c r="B90">
        <f t="shared" si="2"/>
        <v>54.537017130034279</v>
      </c>
    </row>
    <row r="91" spans="1:2" x14ac:dyDescent="0.25">
      <c r="A91">
        <f t="shared" si="3"/>
        <v>387</v>
      </c>
      <c r="B91">
        <f t="shared" si="2"/>
        <v>54.567100259016044</v>
      </c>
    </row>
    <row r="92" spans="1:2" x14ac:dyDescent="0.25">
      <c r="A92">
        <f t="shared" si="3"/>
        <v>388</v>
      </c>
      <c r="B92">
        <f t="shared" si="2"/>
        <v>54.597219031853975</v>
      </c>
    </row>
    <row r="93" spans="1:2" x14ac:dyDescent="0.25">
      <c r="A93">
        <f t="shared" si="3"/>
        <v>389</v>
      </c>
      <c r="B93">
        <f t="shared" si="2"/>
        <v>54.627372877050128</v>
      </c>
    </row>
    <row r="94" spans="1:2" x14ac:dyDescent="0.25">
      <c r="A94">
        <f t="shared" si="3"/>
        <v>390</v>
      </c>
      <c r="B94">
        <f t="shared" si="2"/>
        <v>54.657561227128078</v>
      </c>
    </row>
    <row r="95" spans="1:2" x14ac:dyDescent="0.25">
      <c r="A95">
        <f t="shared" si="3"/>
        <v>391</v>
      </c>
      <c r="B95">
        <f t="shared" si="2"/>
        <v>54.687783518645254</v>
      </c>
    </row>
    <row r="96" spans="1:2" x14ac:dyDescent="0.25">
      <c r="A96">
        <f t="shared" si="3"/>
        <v>392</v>
      </c>
      <c r="B96">
        <f t="shared" si="2"/>
        <v>54.718039192204522</v>
      </c>
    </row>
    <row r="97" spans="1:2" x14ac:dyDescent="0.25">
      <c r="A97">
        <f t="shared" si="3"/>
        <v>393</v>
      </c>
      <c r="B97">
        <f t="shared" si="2"/>
        <v>54.748327692465026</v>
      </c>
    </row>
    <row r="98" spans="1:2" x14ac:dyDescent="0.25">
      <c r="A98">
        <f t="shared" si="3"/>
        <v>394</v>
      </c>
      <c r="B98">
        <f t="shared" si="2"/>
        <v>54.778648468152355</v>
      </c>
    </row>
    <row r="99" spans="1:2" x14ac:dyDescent="0.25">
      <c r="A99">
        <f t="shared" si="3"/>
        <v>395</v>
      </c>
      <c r="B99">
        <f t="shared" si="2"/>
        <v>54.809000972068027</v>
      </c>
    </row>
    <row r="100" spans="1:2" x14ac:dyDescent="0.25">
      <c r="A100">
        <f t="shared" si="3"/>
        <v>396</v>
      </c>
      <c r="B100">
        <f t="shared" si="2"/>
        <v>54.839384661098201</v>
      </c>
    </row>
    <row r="101" spans="1:2" x14ac:dyDescent="0.25">
      <c r="A101">
        <f t="shared" si="3"/>
        <v>397</v>
      </c>
      <c r="B101">
        <f t="shared" si="2"/>
        <v>54.869798996221789</v>
      </c>
    </row>
    <row r="102" spans="1:2" x14ac:dyDescent="0.25">
      <c r="A102">
        <f t="shared" si="3"/>
        <v>398</v>
      </c>
      <c r="B102">
        <f t="shared" si="2"/>
        <v>54.900243442517855</v>
      </c>
    </row>
    <row r="103" spans="1:2" x14ac:dyDescent="0.25">
      <c r="A103">
        <f t="shared" si="3"/>
        <v>399</v>
      </c>
      <c r="B103">
        <f t="shared" si="2"/>
        <v>54.930717469172272</v>
      </c>
    </row>
    <row r="104" spans="1:2" x14ac:dyDescent="0.25">
      <c r="A104">
        <f t="shared" si="3"/>
        <v>400</v>
      </c>
      <c r="B104">
        <f t="shared" si="2"/>
        <v>54.961220549483805</v>
      </c>
    </row>
    <row r="105" spans="1:2" x14ac:dyDescent="0.25">
      <c r="A105">
        <f t="shared" si="3"/>
        <v>401</v>
      </c>
      <c r="B105">
        <f t="shared" si="2"/>
        <v>54.991752160869432</v>
      </c>
    </row>
    <row r="106" spans="1:2" x14ac:dyDescent="0.25">
      <c r="A106">
        <f t="shared" si="3"/>
        <v>402</v>
      </c>
      <c r="B106">
        <f t="shared" si="2"/>
        <v>55.022311784869075</v>
      </c>
    </row>
    <row r="107" spans="1:2" x14ac:dyDescent="0.25">
      <c r="A107">
        <f t="shared" si="3"/>
        <v>403</v>
      </c>
      <c r="B107">
        <f t="shared" si="2"/>
        <v>55.052898907149633</v>
      </c>
    </row>
    <row r="108" spans="1:2" x14ac:dyDescent="0.25">
      <c r="A108">
        <f t="shared" si="3"/>
        <v>404</v>
      </c>
      <c r="B108">
        <f t="shared" si="2"/>
        <v>55.083513017508331</v>
      </c>
    </row>
    <row r="109" spans="1:2" x14ac:dyDescent="0.25">
      <c r="A109">
        <f t="shared" si="3"/>
        <v>405</v>
      </c>
      <c r="B109">
        <f t="shared" si="2"/>
        <v>55.114153609875522</v>
      </c>
    </row>
    <row r="110" spans="1:2" x14ac:dyDescent="0.25">
      <c r="A110">
        <f t="shared" si="3"/>
        <v>406</v>
      </c>
      <c r="B110">
        <f t="shared" si="2"/>
        <v>55.144820182316764</v>
      </c>
    </row>
    <row r="111" spans="1:2" x14ac:dyDescent="0.25">
      <c r="A111">
        <f t="shared" si="3"/>
        <v>407</v>
      </c>
      <c r="B111">
        <f t="shared" si="2"/>
        <v>55.175512237034262</v>
      </c>
    </row>
    <row r="112" spans="1:2" x14ac:dyDescent="0.25">
      <c r="A112">
        <f t="shared" si="3"/>
        <v>408</v>
      </c>
      <c r="B112">
        <f t="shared" si="2"/>
        <v>55.206229280367772</v>
      </c>
    </row>
    <row r="113" spans="1:2" x14ac:dyDescent="0.25">
      <c r="A113">
        <f t="shared" si="3"/>
        <v>409</v>
      </c>
      <c r="B113">
        <f t="shared" si="2"/>
        <v>55.236970822794767</v>
      </c>
    </row>
    <row r="114" spans="1:2" x14ac:dyDescent="0.25">
      <c r="A114">
        <f t="shared" si="3"/>
        <v>410</v>
      </c>
      <c r="B114">
        <f t="shared" si="2"/>
        <v>55.267736378930088</v>
      </c>
    </row>
    <row r="115" spans="1:2" x14ac:dyDescent="0.25">
      <c r="A115">
        <f t="shared" si="3"/>
        <v>411</v>
      </c>
      <c r="B115">
        <f t="shared" si="2"/>
        <v>55.298525467524932</v>
      </c>
    </row>
    <row r="116" spans="1:2" x14ac:dyDescent="0.25">
      <c r="A116">
        <f t="shared" si="3"/>
        <v>412</v>
      </c>
      <c r="B116">
        <f t="shared" si="2"/>
        <v>55.329337611465249</v>
      </c>
    </row>
    <row r="117" spans="1:2" x14ac:dyDescent="0.25">
      <c r="A117">
        <f t="shared" si="3"/>
        <v>413</v>
      </c>
      <c r="B117">
        <f t="shared" si="2"/>
        <v>55.36017233776959</v>
      </c>
    </row>
    <row r="118" spans="1:2" x14ac:dyDescent="0.25">
      <c r="A118">
        <f t="shared" si="3"/>
        <v>414</v>
      </c>
      <c r="B118">
        <f t="shared" si="2"/>
        <v>55.391029177586312</v>
      </c>
    </row>
    <row r="119" spans="1:2" x14ac:dyDescent="0.25">
      <c r="A119">
        <f t="shared" si="3"/>
        <v>415</v>
      </c>
      <c r="B119">
        <f t="shared" si="2"/>
        <v>55.421907666190201</v>
      </c>
    </row>
    <row r="120" spans="1:2" x14ac:dyDescent="0.25">
      <c r="A120">
        <f t="shared" si="3"/>
        <v>416</v>
      </c>
      <c r="B120">
        <f t="shared" si="2"/>
        <v>55.452807342978645</v>
      </c>
    </row>
    <row r="121" spans="1:2" x14ac:dyDescent="0.25">
      <c r="A121">
        <f t="shared" si="3"/>
        <v>417</v>
      </c>
      <c r="B121">
        <f t="shared" si="2"/>
        <v>55.48372775146705</v>
      </c>
    </row>
    <row r="122" spans="1:2" x14ac:dyDescent="0.25">
      <c r="A122">
        <f t="shared" si="3"/>
        <v>418</v>
      </c>
      <c r="B122">
        <f t="shared" si="2"/>
        <v>55.514668439283881</v>
      </c>
    </row>
    <row r="123" spans="1:2" x14ac:dyDescent="0.25">
      <c r="A123">
        <f t="shared" si="3"/>
        <v>419</v>
      </c>
      <c r="B123">
        <f t="shared" si="2"/>
        <v>55.545628958165054</v>
      </c>
    </row>
    <row r="124" spans="1:2" x14ac:dyDescent="0.25">
      <c r="A124">
        <f t="shared" si="3"/>
        <v>420</v>
      </c>
      <c r="B124">
        <f t="shared" si="2"/>
        <v>55.57660886394779</v>
      </c>
    </row>
    <row r="125" spans="1:2" x14ac:dyDescent="0.25">
      <c r="A125">
        <f t="shared" si="3"/>
        <v>421</v>
      </c>
      <c r="B125">
        <f t="shared" si="2"/>
        <v>55.607607716564019</v>
      </c>
    </row>
    <row r="126" spans="1:2" x14ac:dyDescent="0.25">
      <c r="A126">
        <f t="shared" si="3"/>
        <v>422</v>
      </c>
      <c r="B126">
        <f t="shared" si="2"/>
        <v>55.638625080033144</v>
      </c>
    </row>
    <row r="127" spans="1:2" x14ac:dyDescent="0.25">
      <c r="A127">
        <f t="shared" si="3"/>
        <v>423</v>
      </c>
      <c r="B127">
        <f t="shared" si="2"/>
        <v>55.669660522454393</v>
      </c>
    </row>
    <row r="128" spans="1:2" x14ac:dyDescent="0.25">
      <c r="A128">
        <f t="shared" si="3"/>
        <v>424</v>
      </c>
      <c r="B128">
        <f t="shared" si="2"/>
        <v>55.700713615998595</v>
      </c>
    </row>
    <row r="129" spans="1:2" x14ac:dyDescent="0.25">
      <c r="A129">
        <f t="shared" si="3"/>
        <v>425</v>
      </c>
      <c r="B129">
        <f t="shared" si="2"/>
        <v>55.731783936899475</v>
      </c>
    </row>
    <row r="130" spans="1:2" x14ac:dyDescent="0.25">
      <c r="A130">
        <f t="shared" si="3"/>
        <v>426</v>
      </c>
      <c r="B130">
        <f t="shared" si="2"/>
        <v>55.762871065444486</v>
      </c>
    </row>
    <row r="131" spans="1:2" x14ac:dyDescent="0.25">
      <c r="A131">
        <f t="shared" si="3"/>
        <v>427</v>
      </c>
      <c r="B131">
        <f t="shared" ref="B131:B194" si="4">((4798/A131)^2*EXP(4798/A131)/(EXP(4798/A131) - 1)^2+(1366/A131)^2*EXP(1366/A131)/(EXP(1366/A131) - 1)^2+2*(4952/A131)^2*EXP(4952/A131)/(EXP(4952/A131) - 1)^2 +2*(2339/A131)^2*EXP(2339/A131)/(EXP(2339/A131) - 1)^2 +6)*8.314</f>
        <v>55.793974585965088</v>
      </c>
    </row>
    <row r="132" spans="1:2" x14ac:dyDescent="0.25">
      <c r="A132">
        <f t="shared" ref="A132:A195" si="5">A131+1</f>
        <v>428</v>
      </c>
      <c r="B132">
        <f t="shared" si="4"/>
        <v>55.825094086826653</v>
      </c>
    </row>
    <row r="133" spans="1:2" x14ac:dyDescent="0.25">
      <c r="A133">
        <f t="shared" si="5"/>
        <v>429</v>
      </c>
      <c r="B133">
        <f t="shared" si="4"/>
        <v>55.856229160417783</v>
      </c>
    </row>
    <row r="134" spans="1:2" x14ac:dyDescent="0.25">
      <c r="A134">
        <f t="shared" si="5"/>
        <v>430</v>
      </c>
      <c r="B134">
        <f t="shared" si="4"/>
        <v>55.887379403139271</v>
      </c>
    </row>
    <row r="135" spans="1:2" x14ac:dyDescent="0.25">
      <c r="A135">
        <f t="shared" si="5"/>
        <v>431</v>
      </c>
      <c r="B135">
        <f t="shared" si="4"/>
        <v>55.918544415392525</v>
      </c>
    </row>
    <row r="136" spans="1:2" x14ac:dyDescent="0.25">
      <c r="A136">
        <f t="shared" si="5"/>
        <v>432</v>
      </c>
      <c r="B136">
        <f t="shared" si="4"/>
        <v>55.94972380156765</v>
      </c>
    </row>
    <row r="137" spans="1:2" x14ac:dyDescent="0.25">
      <c r="A137">
        <f t="shared" si="5"/>
        <v>433</v>
      </c>
      <c r="B137">
        <f t="shared" si="4"/>
        <v>55.98091717003097</v>
      </c>
    </row>
    <row r="138" spans="1:2" x14ac:dyDescent="0.25">
      <c r="A138">
        <f t="shared" si="5"/>
        <v>434</v>
      </c>
      <c r="B138">
        <f t="shared" si="4"/>
        <v>56.012124133112245</v>
      </c>
    </row>
    <row r="139" spans="1:2" x14ac:dyDescent="0.25">
      <c r="A139">
        <f t="shared" si="5"/>
        <v>435</v>
      </c>
      <c r="B139">
        <f t="shared" si="4"/>
        <v>56.043344307091353</v>
      </c>
    </row>
    <row r="140" spans="1:2" x14ac:dyDescent="0.25">
      <c r="A140">
        <f t="shared" si="5"/>
        <v>436</v>
      </c>
      <c r="B140">
        <f t="shared" si="4"/>
        <v>56.074577312184672</v>
      </c>
    </row>
    <row r="141" spans="1:2" x14ac:dyDescent="0.25">
      <c r="A141">
        <f t="shared" si="5"/>
        <v>437</v>
      </c>
      <c r="B141">
        <f t="shared" si="4"/>
        <v>56.105822772530978</v>
      </c>
    </row>
    <row r="142" spans="1:2" x14ac:dyDescent="0.25">
      <c r="A142">
        <f t="shared" si="5"/>
        <v>438</v>
      </c>
      <c r="B142">
        <f t="shared" si="4"/>
        <v>56.137080316176977</v>
      </c>
    </row>
    <row r="143" spans="1:2" x14ac:dyDescent="0.25">
      <c r="A143">
        <f t="shared" si="5"/>
        <v>439</v>
      </c>
      <c r="B143">
        <f t="shared" si="4"/>
        <v>56.16834957506245</v>
      </c>
    </row>
    <row r="144" spans="1:2" x14ac:dyDescent="0.25">
      <c r="A144">
        <f t="shared" si="5"/>
        <v>440</v>
      </c>
      <c r="B144">
        <f t="shared" si="4"/>
        <v>56.199630185005034</v>
      </c>
    </row>
    <row r="145" spans="1:2" x14ac:dyDescent="0.25">
      <c r="A145">
        <f t="shared" si="5"/>
        <v>441</v>
      </c>
      <c r="B145">
        <f t="shared" si="4"/>
        <v>56.230921785684593</v>
      </c>
    </row>
    <row r="146" spans="1:2" x14ac:dyDescent="0.25">
      <c r="A146">
        <f t="shared" si="5"/>
        <v>442</v>
      </c>
      <c r="B146">
        <f t="shared" si="4"/>
        <v>56.262224020627286</v>
      </c>
    </row>
    <row r="147" spans="1:2" x14ac:dyDescent="0.25">
      <c r="A147">
        <f t="shared" si="5"/>
        <v>443</v>
      </c>
      <c r="B147">
        <f t="shared" si="4"/>
        <v>56.293536537189198</v>
      </c>
    </row>
    <row r="148" spans="1:2" x14ac:dyDescent="0.25">
      <c r="A148">
        <f t="shared" si="5"/>
        <v>444</v>
      </c>
      <c r="B148">
        <f t="shared" si="4"/>
        <v>56.324858986539738</v>
      </c>
    </row>
    <row r="149" spans="1:2" x14ac:dyDescent="0.25">
      <c r="A149">
        <f t="shared" si="5"/>
        <v>445</v>
      </c>
      <c r="B149">
        <f t="shared" si="4"/>
        <v>56.356191023644556</v>
      </c>
    </row>
    <row r="150" spans="1:2" x14ac:dyDescent="0.25">
      <c r="A150">
        <f t="shared" si="5"/>
        <v>446</v>
      </c>
      <c r="B150">
        <f t="shared" si="4"/>
        <v>56.387532307248286</v>
      </c>
    </row>
    <row r="151" spans="1:2" x14ac:dyDescent="0.25">
      <c r="A151">
        <f t="shared" si="5"/>
        <v>447</v>
      </c>
      <c r="B151">
        <f t="shared" si="4"/>
        <v>56.418882499856835</v>
      </c>
    </row>
    <row r="152" spans="1:2" x14ac:dyDescent="0.25">
      <c r="A152">
        <f t="shared" si="5"/>
        <v>448</v>
      </c>
      <c r="B152">
        <f t="shared" si="4"/>
        <v>56.45024126771942</v>
      </c>
    </row>
    <row r="153" spans="1:2" x14ac:dyDescent="0.25">
      <c r="A153">
        <f t="shared" si="5"/>
        <v>449</v>
      </c>
      <c r="B153">
        <f t="shared" si="4"/>
        <v>56.481608280810342</v>
      </c>
    </row>
    <row r="154" spans="1:2" x14ac:dyDescent="0.25">
      <c r="A154">
        <f t="shared" si="5"/>
        <v>450</v>
      </c>
      <c r="B154">
        <f t="shared" si="4"/>
        <v>56.512983212810326</v>
      </c>
    </row>
    <row r="155" spans="1:2" x14ac:dyDescent="0.25">
      <c r="A155">
        <f t="shared" si="5"/>
        <v>451</v>
      </c>
      <c r="B155">
        <f t="shared" si="4"/>
        <v>56.544365741087724</v>
      </c>
    </row>
    <row r="156" spans="1:2" x14ac:dyDescent="0.25">
      <c r="A156">
        <f t="shared" si="5"/>
        <v>452</v>
      </c>
      <c r="B156">
        <f t="shared" si="4"/>
        <v>56.575755546679332</v>
      </c>
    </row>
    <row r="157" spans="1:2" x14ac:dyDescent="0.25">
      <c r="A157">
        <f t="shared" si="5"/>
        <v>453</v>
      </c>
      <c r="B157">
        <f t="shared" si="4"/>
        <v>56.607152314271005</v>
      </c>
    </row>
    <row r="158" spans="1:2" x14ac:dyDescent="0.25">
      <c r="A158">
        <f t="shared" si="5"/>
        <v>454</v>
      </c>
      <c r="B158">
        <f t="shared" si="4"/>
        <v>56.638555732177899</v>
      </c>
    </row>
    <row r="159" spans="1:2" x14ac:dyDescent="0.25">
      <c r="A159">
        <f t="shared" si="5"/>
        <v>455</v>
      </c>
      <c r="B159">
        <f t="shared" si="4"/>
        <v>56.669965492324579</v>
      </c>
    </row>
    <row r="160" spans="1:2" x14ac:dyDescent="0.25">
      <c r="A160">
        <f t="shared" si="5"/>
        <v>456</v>
      </c>
      <c r="B160">
        <f t="shared" si="4"/>
        <v>56.701381290224795</v>
      </c>
    </row>
    <row r="161" spans="1:2" x14ac:dyDescent="0.25">
      <c r="A161">
        <f t="shared" si="5"/>
        <v>457</v>
      </c>
      <c r="B161">
        <f t="shared" si="4"/>
        <v>56.732802824961041</v>
      </c>
    </row>
    <row r="162" spans="1:2" x14ac:dyDescent="0.25">
      <c r="A162">
        <f t="shared" si="5"/>
        <v>458</v>
      </c>
      <c r="B162">
        <f t="shared" si="4"/>
        <v>56.764229799163871</v>
      </c>
    </row>
    <row r="163" spans="1:2" x14ac:dyDescent="0.25">
      <c r="A163">
        <f t="shared" si="5"/>
        <v>459</v>
      </c>
      <c r="B163">
        <f t="shared" si="4"/>
        <v>56.795661918990973</v>
      </c>
    </row>
    <row r="164" spans="1:2" x14ac:dyDescent="0.25">
      <c r="A164">
        <f t="shared" si="5"/>
        <v>460</v>
      </c>
      <c r="B164">
        <f t="shared" si="4"/>
        <v>56.827098894106044</v>
      </c>
    </row>
    <row r="165" spans="1:2" x14ac:dyDescent="0.25">
      <c r="A165">
        <f t="shared" si="5"/>
        <v>461</v>
      </c>
      <c r="B165">
        <f t="shared" si="4"/>
        <v>56.858540437657439</v>
      </c>
    </row>
    <row r="166" spans="1:2" x14ac:dyDescent="0.25">
      <c r="A166">
        <f t="shared" si="5"/>
        <v>462</v>
      </c>
      <c r="B166">
        <f t="shared" si="4"/>
        <v>56.889986266256621</v>
      </c>
    </row>
    <row r="167" spans="1:2" x14ac:dyDescent="0.25">
      <c r="A167">
        <f t="shared" si="5"/>
        <v>463</v>
      </c>
      <c r="B167">
        <f t="shared" si="4"/>
        <v>56.921436099956388</v>
      </c>
    </row>
    <row r="168" spans="1:2" x14ac:dyDescent="0.25">
      <c r="A168">
        <f t="shared" si="5"/>
        <v>464</v>
      </c>
      <c r="B168">
        <f t="shared" si="4"/>
        <v>56.952889662228898</v>
      </c>
    </row>
    <row r="169" spans="1:2" x14ac:dyDescent="0.25">
      <c r="A169">
        <f t="shared" si="5"/>
        <v>465</v>
      </c>
      <c r="B169">
        <f t="shared" si="4"/>
        <v>56.98434667994362</v>
      </c>
    </row>
    <row r="170" spans="1:2" x14ac:dyDescent="0.25">
      <c r="A170">
        <f t="shared" si="5"/>
        <v>466</v>
      </c>
      <c r="B170">
        <f t="shared" si="4"/>
        <v>57.015806883344901</v>
      </c>
    </row>
    <row r="171" spans="1:2" x14ac:dyDescent="0.25">
      <c r="A171">
        <f t="shared" si="5"/>
        <v>467</v>
      </c>
      <c r="B171">
        <f t="shared" si="4"/>
        <v>57.047270006029535</v>
      </c>
    </row>
    <row r="172" spans="1:2" x14ac:dyDescent="0.25">
      <c r="A172">
        <f t="shared" si="5"/>
        <v>468</v>
      </c>
      <c r="B172">
        <f t="shared" si="4"/>
        <v>57.07873578492412</v>
      </c>
    </row>
    <row r="173" spans="1:2" x14ac:dyDescent="0.25">
      <c r="A173">
        <f t="shared" si="5"/>
        <v>469</v>
      </c>
      <c r="B173">
        <f t="shared" si="4"/>
        <v>57.110203960262218</v>
      </c>
    </row>
    <row r="174" spans="1:2" x14ac:dyDescent="0.25">
      <c r="A174">
        <f t="shared" si="5"/>
        <v>470</v>
      </c>
      <c r="B174">
        <f t="shared" si="4"/>
        <v>57.1416742755614</v>
      </c>
    </row>
    <row r="175" spans="1:2" x14ac:dyDescent="0.25">
      <c r="A175">
        <f t="shared" si="5"/>
        <v>471</v>
      </c>
      <c r="B175">
        <f t="shared" si="4"/>
        <v>57.173146477600106</v>
      </c>
    </row>
    <row r="176" spans="1:2" x14ac:dyDescent="0.25">
      <c r="A176">
        <f t="shared" si="5"/>
        <v>472</v>
      </c>
      <c r="B176">
        <f t="shared" si="4"/>
        <v>57.20462031639444</v>
      </c>
    </row>
    <row r="177" spans="1:2" x14ac:dyDescent="0.25">
      <c r="A177">
        <f t="shared" si="5"/>
        <v>473</v>
      </c>
      <c r="B177">
        <f t="shared" si="4"/>
        <v>57.236095545174763</v>
      </c>
    </row>
    <row r="178" spans="1:2" x14ac:dyDescent="0.25">
      <c r="A178">
        <f t="shared" si="5"/>
        <v>474</v>
      </c>
      <c r="B178">
        <f t="shared" si="4"/>
        <v>57.267571920362165</v>
      </c>
    </row>
    <row r="179" spans="1:2" x14ac:dyDescent="0.25">
      <c r="A179">
        <f t="shared" si="5"/>
        <v>475</v>
      </c>
      <c r="B179">
        <f t="shared" si="4"/>
        <v>57.299049201544882</v>
      </c>
    </row>
    <row r="180" spans="1:2" x14ac:dyDescent="0.25">
      <c r="A180">
        <f t="shared" si="5"/>
        <v>476</v>
      </c>
      <c r="B180">
        <f t="shared" si="4"/>
        <v>57.330527151454504</v>
      </c>
    </row>
    <row r="181" spans="1:2" x14ac:dyDescent="0.25">
      <c r="A181">
        <f t="shared" si="5"/>
        <v>477</v>
      </c>
      <c r="B181">
        <f t="shared" si="4"/>
        <v>57.362005535942174</v>
      </c>
    </row>
    <row r="182" spans="1:2" x14ac:dyDescent="0.25">
      <c r="A182">
        <f t="shared" si="5"/>
        <v>478</v>
      </c>
      <c r="B182">
        <f t="shared" si="4"/>
        <v>57.393484123954572</v>
      </c>
    </row>
    <row r="183" spans="1:2" x14ac:dyDescent="0.25">
      <c r="A183">
        <f t="shared" si="5"/>
        <v>479</v>
      </c>
      <c r="B183">
        <f t="shared" si="4"/>
        <v>57.424962687509961</v>
      </c>
    </row>
    <row r="184" spans="1:2" x14ac:dyDescent="0.25">
      <c r="A184">
        <f t="shared" si="5"/>
        <v>480</v>
      </c>
      <c r="B184">
        <f t="shared" si="4"/>
        <v>57.456441001673966</v>
      </c>
    </row>
    <row r="185" spans="1:2" x14ac:dyDescent="0.25">
      <c r="A185">
        <f t="shared" si="5"/>
        <v>481</v>
      </c>
      <c r="B185">
        <f t="shared" si="4"/>
        <v>57.487918844535407</v>
      </c>
    </row>
    <row r="186" spans="1:2" x14ac:dyDescent="0.25">
      <c r="A186">
        <f t="shared" si="5"/>
        <v>482</v>
      </c>
      <c r="B186">
        <f t="shared" si="4"/>
        <v>57.519395997181981</v>
      </c>
    </row>
    <row r="187" spans="1:2" x14ac:dyDescent="0.25">
      <c r="A187">
        <f t="shared" si="5"/>
        <v>483</v>
      </c>
      <c r="B187">
        <f t="shared" si="4"/>
        <v>57.550872243675904</v>
      </c>
    </row>
    <row r="188" spans="1:2" x14ac:dyDescent="0.25">
      <c r="A188">
        <f t="shared" si="5"/>
        <v>484</v>
      </c>
      <c r="B188">
        <f t="shared" si="4"/>
        <v>57.582347371029499</v>
      </c>
    </row>
    <row r="189" spans="1:2" x14ac:dyDescent="0.25">
      <c r="A189">
        <f t="shared" si="5"/>
        <v>485</v>
      </c>
      <c r="B189">
        <f t="shared" si="4"/>
        <v>57.613821169180653</v>
      </c>
    </row>
    <row r="190" spans="1:2" x14ac:dyDescent="0.25">
      <c r="A190">
        <f t="shared" si="5"/>
        <v>486</v>
      </c>
      <c r="B190">
        <f t="shared" si="4"/>
        <v>57.645293430968316</v>
      </c>
    </row>
    <row r="191" spans="1:2" x14ac:dyDescent="0.25">
      <c r="A191">
        <f t="shared" si="5"/>
        <v>487</v>
      </c>
      <c r="B191">
        <f t="shared" si="4"/>
        <v>57.676763952107883</v>
      </c>
    </row>
    <row r="192" spans="1:2" x14ac:dyDescent="0.25">
      <c r="A192">
        <f t="shared" si="5"/>
        <v>488</v>
      </c>
      <c r="B192">
        <f t="shared" si="4"/>
        <v>57.708232531166558</v>
      </c>
    </row>
    <row r="193" spans="1:2" x14ac:dyDescent="0.25">
      <c r="A193">
        <f t="shared" si="5"/>
        <v>489</v>
      </c>
      <c r="B193">
        <f t="shared" si="4"/>
        <v>57.739698969538665</v>
      </c>
    </row>
    <row r="194" spans="1:2" x14ac:dyDescent="0.25">
      <c r="A194">
        <f t="shared" si="5"/>
        <v>490</v>
      </c>
      <c r="B194">
        <f t="shared" si="4"/>
        <v>57.771163071420936</v>
      </c>
    </row>
    <row r="195" spans="1:2" x14ac:dyDescent="0.25">
      <c r="A195">
        <f t="shared" si="5"/>
        <v>491</v>
      </c>
      <c r="B195">
        <f t="shared" ref="B195:B258" si="6">((4798/A195)^2*EXP(4798/A195)/(EXP(4798/A195) - 1)^2+(1366/A195)^2*EXP(1366/A195)/(EXP(1366/A195) - 1)^2+2*(4952/A195)^2*EXP(4952/A195)/(EXP(4952/A195) - 1)^2 +2*(2339/A195)^2*EXP(2339/A195)/(EXP(2339/A195) - 1)^2 +6)*8.314</f>
        <v>57.80262464378778</v>
      </c>
    </row>
    <row r="196" spans="1:2" x14ac:dyDescent="0.25">
      <c r="A196">
        <f t="shared" ref="A196:A259" si="7">A195+1</f>
        <v>492</v>
      </c>
      <c r="B196">
        <f t="shared" si="6"/>
        <v>57.834083496366503</v>
      </c>
    </row>
    <row r="197" spans="1:2" x14ac:dyDescent="0.25">
      <c r="A197">
        <f t="shared" si="7"/>
        <v>493</v>
      </c>
      <c r="B197">
        <f t="shared" si="6"/>
        <v>57.865539441612533</v>
      </c>
    </row>
    <row r="198" spans="1:2" x14ac:dyDescent="0.25">
      <c r="A198">
        <f t="shared" si="7"/>
        <v>494</v>
      </c>
      <c r="B198">
        <f t="shared" si="6"/>
        <v>57.896992294684601</v>
      </c>
    </row>
    <row r="199" spans="1:2" x14ac:dyDescent="0.25">
      <c r="A199">
        <f t="shared" si="7"/>
        <v>495</v>
      </c>
      <c r="B199">
        <f t="shared" si="6"/>
        <v>57.928441873419963</v>
      </c>
    </row>
    <row r="200" spans="1:2" x14ac:dyDescent="0.25">
      <c r="A200">
        <f t="shared" si="7"/>
        <v>496</v>
      </c>
      <c r="B200">
        <f t="shared" si="6"/>
        <v>57.959887998309547</v>
      </c>
    </row>
    <row r="201" spans="1:2" x14ac:dyDescent="0.25">
      <c r="A201">
        <f t="shared" si="7"/>
        <v>497</v>
      </c>
      <c r="B201">
        <f t="shared" si="6"/>
        <v>57.991330492473182</v>
      </c>
    </row>
    <row r="202" spans="1:2" x14ac:dyDescent="0.25">
      <c r="A202">
        <f t="shared" si="7"/>
        <v>498</v>
      </c>
      <c r="B202">
        <f t="shared" si="6"/>
        <v>58.02276918163475</v>
      </c>
    </row>
    <row r="203" spans="1:2" x14ac:dyDescent="0.25">
      <c r="A203">
        <f t="shared" si="7"/>
        <v>499</v>
      </c>
      <c r="B203">
        <f t="shared" si="6"/>
        <v>58.054203894097412</v>
      </c>
    </row>
    <row r="204" spans="1:2" x14ac:dyDescent="0.25">
      <c r="A204">
        <f t="shared" si="7"/>
        <v>500</v>
      </c>
      <c r="B204">
        <f t="shared" si="6"/>
        <v>58.085634460718822</v>
      </c>
    </row>
    <row r="205" spans="1:2" x14ac:dyDescent="0.25">
      <c r="A205">
        <f t="shared" si="7"/>
        <v>501</v>
      </c>
      <c r="B205">
        <f t="shared" si="6"/>
        <v>58.117060714886328</v>
      </c>
    </row>
    <row r="206" spans="1:2" x14ac:dyDescent="0.25">
      <c r="A206">
        <f t="shared" si="7"/>
        <v>502</v>
      </c>
      <c r="B206">
        <f t="shared" si="6"/>
        <v>58.148482492492292</v>
      </c>
    </row>
    <row r="207" spans="1:2" x14ac:dyDescent="0.25">
      <c r="A207">
        <f t="shared" si="7"/>
        <v>503</v>
      </c>
      <c r="B207">
        <f t="shared" si="6"/>
        <v>58.179899631909279</v>
      </c>
    </row>
    <row r="208" spans="1:2" x14ac:dyDescent="0.25">
      <c r="A208">
        <f t="shared" si="7"/>
        <v>504</v>
      </c>
      <c r="B208">
        <f t="shared" si="6"/>
        <v>58.211311973965429</v>
      </c>
    </row>
    <row r="209" spans="1:2" x14ac:dyDescent="0.25">
      <c r="A209">
        <f t="shared" si="7"/>
        <v>505</v>
      </c>
      <c r="B209">
        <f t="shared" si="6"/>
        <v>58.242719361919796</v>
      </c>
    </row>
    <row r="210" spans="1:2" x14ac:dyDescent="0.25">
      <c r="A210">
        <f t="shared" si="7"/>
        <v>506</v>
      </c>
      <c r="B210">
        <f t="shared" si="6"/>
        <v>58.274121641437681</v>
      </c>
    </row>
    <row r="211" spans="1:2" x14ac:dyDescent="0.25">
      <c r="A211">
        <f t="shared" si="7"/>
        <v>507</v>
      </c>
      <c r="B211">
        <f t="shared" si="6"/>
        <v>58.305518660566136</v>
      </c>
    </row>
    <row r="212" spans="1:2" x14ac:dyDescent="0.25">
      <c r="A212">
        <f t="shared" si="7"/>
        <v>508</v>
      </c>
      <c r="B212">
        <f t="shared" si="6"/>
        <v>58.336910269709364</v>
      </c>
    </row>
    <row r="213" spans="1:2" x14ac:dyDescent="0.25">
      <c r="A213">
        <f t="shared" si="7"/>
        <v>509</v>
      </c>
      <c r="B213">
        <f t="shared" si="6"/>
        <v>58.368296321604255</v>
      </c>
    </row>
    <row r="214" spans="1:2" x14ac:dyDescent="0.25">
      <c r="A214">
        <f t="shared" si="7"/>
        <v>510</v>
      </c>
      <c r="B214">
        <f t="shared" si="6"/>
        <v>58.399676671295971</v>
      </c>
    </row>
    <row r="215" spans="1:2" x14ac:dyDescent="0.25">
      <c r="A215">
        <f t="shared" si="7"/>
        <v>511</v>
      </c>
      <c r="B215">
        <f t="shared" si="6"/>
        <v>58.431051176113556</v>
      </c>
    </row>
    <row r="216" spans="1:2" x14ac:dyDescent="0.25">
      <c r="A216">
        <f t="shared" si="7"/>
        <v>512</v>
      </c>
      <c r="B216">
        <f t="shared" si="6"/>
        <v>58.462419695645615</v>
      </c>
    </row>
    <row r="217" spans="1:2" x14ac:dyDescent="0.25">
      <c r="A217">
        <f t="shared" si="7"/>
        <v>513</v>
      </c>
      <c r="B217">
        <f t="shared" si="6"/>
        <v>58.493782091716113</v>
      </c>
    </row>
    <row r="218" spans="1:2" x14ac:dyDescent="0.25">
      <c r="A218">
        <f t="shared" si="7"/>
        <v>514</v>
      </c>
      <c r="B218">
        <f t="shared" si="6"/>
        <v>58.52513822836012</v>
      </c>
    </row>
    <row r="219" spans="1:2" x14ac:dyDescent="0.25">
      <c r="A219">
        <f t="shared" si="7"/>
        <v>515</v>
      </c>
      <c r="B219">
        <f t="shared" si="6"/>
        <v>58.55648797179974</v>
      </c>
    </row>
    <row r="220" spans="1:2" x14ac:dyDescent="0.25">
      <c r="A220">
        <f t="shared" si="7"/>
        <v>516</v>
      </c>
      <c r="B220">
        <f t="shared" si="6"/>
        <v>58.587831190420047</v>
      </c>
    </row>
    <row r="221" spans="1:2" x14ac:dyDescent="0.25">
      <c r="A221">
        <f t="shared" si="7"/>
        <v>517</v>
      </c>
      <c r="B221">
        <f t="shared" si="6"/>
        <v>58.619167754745149</v>
      </c>
    </row>
    <row r="222" spans="1:2" x14ac:dyDescent="0.25">
      <c r="A222">
        <f t="shared" si="7"/>
        <v>518</v>
      </c>
      <c r="B222">
        <f t="shared" si="6"/>
        <v>58.650497537414275</v>
      </c>
    </row>
    <row r="223" spans="1:2" x14ac:dyDescent="0.25">
      <c r="A223">
        <f t="shared" si="7"/>
        <v>519</v>
      </c>
      <c r="B223">
        <f t="shared" si="6"/>
        <v>58.681820413157951</v>
      </c>
    </row>
    <row r="224" spans="1:2" x14ac:dyDescent="0.25">
      <c r="A224">
        <f t="shared" si="7"/>
        <v>520</v>
      </c>
      <c r="B224">
        <f t="shared" si="6"/>
        <v>58.713136258774327</v>
      </c>
    </row>
    <row r="225" spans="1:2" x14ac:dyDescent="0.25">
      <c r="A225">
        <f t="shared" si="7"/>
        <v>521</v>
      </c>
      <c r="B225">
        <f t="shared" si="6"/>
        <v>58.744444953105507</v>
      </c>
    </row>
    <row r="226" spans="1:2" x14ac:dyDescent="0.25">
      <c r="A226">
        <f t="shared" si="7"/>
        <v>522</v>
      </c>
      <c r="B226">
        <f t="shared" si="6"/>
        <v>58.775746377014009</v>
      </c>
    </row>
    <row r="227" spans="1:2" x14ac:dyDescent="0.25">
      <c r="A227">
        <f t="shared" si="7"/>
        <v>523</v>
      </c>
      <c r="B227">
        <f t="shared" si="6"/>
        <v>58.807040413359317</v>
      </c>
    </row>
    <row r="228" spans="1:2" x14ac:dyDescent="0.25">
      <c r="A228">
        <f t="shared" si="7"/>
        <v>524</v>
      </c>
      <c r="B228">
        <f t="shared" si="6"/>
        <v>58.838326946974533</v>
      </c>
    </row>
    <row r="229" spans="1:2" x14ac:dyDescent="0.25">
      <c r="A229">
        <f t="shared" si="7"/>
        <v>525</v>
      </c>
      <c r="B229">
        <f t="shared" si="6"/>
        <v>58.869605864643098</v>
      </c>
    </row>
    <row r="230" spans="1:2" x14ac:dyDescent="0.25">
      <c r="A230">
        <f t="shared" si="7"/>
        <v>526</v>
      </c>
      <c r="B230">
        <f t="shared" si="6"/>
        <v>58.900877055075661</v>
      </c>
    </row>
    <row r="231" spans="1:2" x14ac:dyDescent="0.25">
      <c r="A231">
        <f t="shared" si="7"/>
        <v>527</v>
      </c>
      <c r="B231">
        <f t="shared" si="6"/>
        <v>58.93214040888698</v>
      </c>
    </row>
    <row r="232" spans="1:2" x14ac:dyDescent="0.25">
      <c r="A232">
        <f t="shared" si="7"/>
        <v>528</v>
      </c>
      <c r="B232">
        <f t="shared" si="6"/>
        <v>58.963395818573026</v>
      </c>
    </row>
    <row r="233" spans="1:2" x14ac:dyDescent="0.25">
      <c r="A233">
        <f t="shared" si="7"/>
        <v>529</v>
      </c>
      <c r="B233">
        <f t="shared" si="6"/>
        <v>58.99464317848809</v>
      </c>
    </row>
    <row r="234" spans="1:2" x14ac:dyDescent="0.25">
      <c r="A234">
        <f t="shared" si="7"/>
        <v>530</v>
      </c>
      <c r="B234">
        <f t="shared" si="6"/>
        <v>59.025882384822076</v>
      </c>
    </row>
    <row r="235" spans="1:2" x14ac:dyDescent="0.25">
      <c r="A235">
        <f t="shared" si="7"/>
        <v>531</v>
      </c>
      <c r="B235">
        <f t="shared" si="6"/>
        <v>59.057113335577881</v>
      </c>
    </row>
    <row r="236" spans="1:2" x14ac:dyDescent="0.25">
      <c r="A236">
        <f t="shared" si="7"/>
        <v>532</v>
      </c>
      <c r="B236">
        <f t="shared" si="6"/>
        <v>59.088335930548844</v>
      </c>
    </row>
    <row r="237" spans="1:2" x14ac:dyDescent="0.25">
      <c r="A237">
        <f t="shared" si="7"/>
        <v>533</v>
      </c>
      <c r="B237">
        <f t="shared" si="6"/>
        <v>59.119550071296409</v>
      </c>
    </row>
    <row r="238" spans="1:2" x14ac:dyDescent="0.25">
      <c r="A238">
        <f t="shared" si="7"/>
        <v>534</v>
      </c>
      <c r="B238">
        <f t="shared" si="6"/>
        <v>59.150755661127825</v>
      </c>
    </row>
    <row r="239" spans="1:2" x14ac:dyDescent="0.25">
      <c r="A239">
        <f t="shared" si="7"/>
        <v>535</v>
      </c>
      <c r="B239">
        <f t="shared" si="6"/>
        <v>59.181952605073967</v>
      </c>
    </row>
    <row r="240" spans="1:2" x14ac:dyDescent="0.25">
      <c r="A240">
        <f t="shared" si="7"/>
        <v>536</v>
      </c>
      <c r="B240">
        <f t="shared" si="6"/>
        <v>59.213140809867305</v>
      </c>
    </row>
    <row r="241" spans="1:2" x14ac:dyDescent="0.25">
      <c r="A241">
        <f t="shared" si="7"/>
        <v>537</v>
      </c>
      <c r="B241">
        <f t="shared" si="6"/>
        <v>59.244320183920053</v>
      </c>
    </row>
    <row r="242" spans="1:2" x14ac:dyDescent="0.25">
      <c r="A242">
        <f t="shared" si="7"/>
        <v>538</v>
      </c>
      <c r="B242">
        <f t="shared" si="6"/>
        <v>59.275490637302283</v>
      </c>
    </row>
    <row r="243" spans="1:2" x14ac:dyDescent="0.25">
      <c r="A243">
        <f t="shared" si="7"/>
        <v>539</v>
      </c>
      <c r="B243">
        <f t="shared" si="6"/>
        <v>59.306652081720337</v>
      </c>
    </row>
    <row r="244" spans="1:2" x14ac:dyDescent="0.25">
      <c r="A244">
        <f t="shared" si="7"/>
        <v>540</v>
      </c>
      <c r="B244">
        <f t="shared" si="6"/>
        <v>59.337804430495247</v>
      </c>
    </row>
    <row r="245" spans="1:2" x14ac:dyDescent="0.25">
      <c r="A245">
        <f t="shared" si="7"/>
        <v>541</v>
      </c>
      <c r="B245">
        <f t="shared" si="6"/>
        <v>59.368947598541368</v>
      </c>
    </row>
    <row r="246" spans="1:2" x14ac:dyDescent="0.25">
      <c r="A246">
        <f t="shared" si="7"/>
        <v>542</v>
      </c>
      <c r="B246">
        <f t="shared" si="6"/>
        <v>59.400081502345088</v>
      </c>
    </row>
    <row r="247" spans="1:2" x14ac:dyDescent="0.25">
      <c r="A247">
        <f t="shared" si="7"/>
        <v>543</v>
      </c>
      <c r="B247">
        <f t="shared" si="6"/>
        <v>59.431206059943648</v>
      </c>
    </row>
    <row r="248" spans="1:2" x14ac:dyDescent="0.25">
      <c r="A248">
        <f t="shared" si="7"/>
        <v>544</v>
      </c>
      <c r="B248">
        <f t="shared" si="6"/>
        <v>59.462321190904227</v>
      </c>
    </row>
    <row r="249" spans="1:2" x14ac:dyDescent="0.25">
      <c r="A249">
        <f t="shared" si="7"/>
        <v>545</v>
      </c>
      <c r="B249">
        <f t="shared" si="6"/>
        <v>59.493426816302957</v>
      </c>
    </row>
    <row r="250" spans="1:2" x14ac:dyDescent="0.25">
      <c r="A250">
        <f t="shared" si="7"/>
        <v>546</v>
      </c>
      <c r="B250">
        <f t="shared" si="6"/>
        <v>59.524522858704273</v>
      </c>
    </row>
    <row r="251" spans="1:2" x14ac:dyDescent="0.25">
      <c r="A251">
        <f t="shared" si="7"/>
        <v>547</v>
      </c>
      <c r="B251">
        <f t="shared" si="6"/>
        <v>59.555609242140271</v>
      </c>
    </row>
    <row r="252" spans="1:2" x14ac:dyDescent="0.25">
      <c r="A252">
        <f t="shared" si="7"/>
        <v>548</v>
      </c>
      <c r="B252">
        <f t="shared" si="6"/>
        <v>59.586685892090252</v>
      </c>
    </row>
    <row r="253" spans="1:2" x14ac:dyDescent="0.25">
      <c r="A253">
        <f t="shared" si="7"/>
        <v>549</v>
      </c>
      <c r="B253">
        <f t="shared" si="6"/>
        <v>59.617752735460435</v>
      </c>
    </row>
    <row r="254" spans="1:2" x14ac:dyDescent="0.25">
      <c r="A254">
        <f t="shared" si="7"/>
        <v>550</v>
      </c>
      <c r="B254">
        <f t="shared" si="6"/>
        <v>59.648809700563717</v>
      </c>
    </row>
    <row r="255" spans="1:2" x14ac:dyDescent="0.25">
      <c r="A255">
        <f t="shared" si="7"/>
        <v>551</v>
      </c>
      <c r="B255">
        <f t="shared" si="6"/>
        <v>59.679856717099689</v>
      </c>
    </row>
    <row r="256" spans="1:2" x14ac:dyDescent="0.25">
      <c r="A256">
        <f t="shared" si="7"/>
        <v>552</v>
      </c>
      <c r="B256">
        <f t="shared" si="6"/>
        <v>59.710893716134713</v>
      </c>
    </row>
    <row r="257" spans="1:2" x14ac:dyDescent="0.25">
      <c r="A257">
        <f t="shared" si="7"/>
        <v>553</v>
      </c>
      <c r="B257">
        <f t="shared" si="6"/>
        <v>59.741920630082177</v>
      </c>
    </row>
    <row r="258" spans="1:2" x14ac:dyDescent="0.25">
      <c r="A258">
        <f t="shared" si="7"/>
        <v>554</v>
      </c>
      <c r="B258">
        <f t="shared" si="6"/>
        <v>59.772937392682891</v>
      </c>
    </row>
    <row r="259" spans="1:2" x14ac:dyDescent="0.25">
      <c r="A259">
        <f t="shared" si="7"/>
        <v>555</v>
      </c>
      <c r="B259">
        <f t="shared" ref="B259:B322" si="8">((4798/A259)^2*EXP(4798/A259)/(EXP(4798/A259) - 1)^2+(1366/A259)^2*EXP(1366/A259)/(EXP(1366/A259) - 1)^2+2*(4952/A259)^2*EXP(4952/A259)/(EXP(4952/A259) - 1)^2 +2*(2339/A259)^2*EXP(2339/A259)/(EXP(2339/A259) - 1)^2 +6)*8.314</f>
        <v>59.803943938985618</v>
      </c>
    </row>
    <row r="260" spans="1:2" x14ac:dyDescent="0.25">
      <c r="A260">
        <f t="shared" ref="A260:A323" si="9">A259+1</f>
        <v>556</v>
      </c>
      <c r="B260">
        <f t="shared" si="8"/>
        <v>59.834940205327776</v>
      </c>
    </row>
    <row r="261" spans="1:2" x14ac:dyDescent="0.25">
      <c r="A261">
        <f t="shared" si="9"/>
        <v>557</v>
      </c>
      <c r="B261">
        <f t="shared" si="8"/>
        <v>59.865926129316257</v>
      </c>
    </row>
    <row r="262" spans="1:2" x14ac:dyDescent="0.25">
      <c r="A262">
        <f t="shared" si="9"/>
        <v>558</v>
      </c>
      <c r="B262">
        <f t="shared" si="8"/>
        <v>59.896901649808399</v>
      </c>
    </row>
    <row r="263" spans="1:2" x14ac:dyDescent="0.25">
      <c r="A263">
        <f t="shared" si="9"/>
        <v>559</v>
      </c>
      <c r="B263">
        <f t="shared" si="8"/>
        <v>59.927866706893134</v>
      </c>
    </row>
    <row r="264" spans="1:2" x14ac:dyDescent="0.25">
      <c r="A264">
        <f t="shared" si="9"/>
        <v>560</v>
      </c>
      <c r="B264">
        <f t="shared" si="8"/>
        <v>59.958821241872251</v>
      </c>
    </row>
    <row r="265" spans="1:2" x14ac:dyDescent="0.25">
      <c r="A265">
        <f t="shared" si="9"/>
        <v>561</v>
      </c>
      <c r="B265">
        <f t="shared" si="8"/>
        <v>59.98976519724183</v>
      </c>
    </row>
    <row r="266" spans="1:2" x14ac:dyDescent="0.25">
      <c r="A266">
        <f t="shared" si="9"/>
        <v>562</v>
      </c>
      <c r="B266">
        <f t="shared" si="8"/>
        <v>60.020698516673804</v>
      </c>
    </row>
    <row r="267" spans="1:2" x14ac:dyDescent="0.25">
      <c r="A267">
        <f t="shared" si="9"/>
        <v>563</v>
      </c>
      <c r="B267">
        <f t="shared" si="8"/>
        <v>60.051621144997718</v>
      </c>
    </row>
    <row r="268" spans="1:2" x14ac:dyDescent="0.25">
      <c r="A268">
        <f t="shared" si="9"/>
        <v>564</v>
      </c>
      <c r="B268">
        <f t="shared" si="8"/>
        <v>60.082533028182581</v>
      </c>
    </row>
    <row r="269" spans="1:2" x14ac:dyDescent="0.25">
      <c r="A269">
        <f t="shared" si="9"/>
        <v>565</v>
      </c>
      <c r="B269">
        <f t="shared" si="8"/>
        <v>60.113434113318903</v>
      </c>
    </row>
    <row r="270" spans="1:2" x14ac:dyDescent="0.25">
      <c r="A270">
        <f t="shared" si="9"/>
        <v>566</v>
      </c>
      <c r="B270">
        <f t="shared" si="8"/>
        <v>60.144324348600861</v>
      </c>
    </row>
    <row r="271" spans="1:2" x14ac:dyDescent="0.25">
      <c r="A271">
        <f t="shared" si="9"/>
        <v>567</v>
      </c>
      <c r="B271">
        <f t="shared" si="8"/>
        <v>60.175203683308673</v>
      </c>
    </row>
    <row r="272" spans="1:2" x14ac:dyDescent="0.25">
      <c r="A272">
        <f t="shared" si="9"/>
        <v>568</v>
      </c>
      <c r="B272">
        <f t="shared" si="8"/>
        <v>60.206072067791055</v>
      </c>
    </row>
    <row r="273" spans="1:2" x14ac:dyDescent="0.25">
      <c r="A273">
        <f t="shared" si="9"/>
        <v>569</v>
      </c>
      <c r="B273">
        <f t="shared" si="8"/>
        <v>60.236929453447829</v>
      </c>
    </row>
    <row r="274" spans="1:2" x14ac:dyDescent="0.25">
      <c r="A274">
        <f t="shared" si="9"/>
        <v>570</v>
      </c>
      <c r="B274">
        <f t="shared" si="8"/>
        <v>60.267775792712818</v>
      </c>
    </row>
    <row r="275" spans="1:2" x14ac:dyDescent="0.25">
      <c r="A275">
        <f t="shared" si="9"/>
        <v>571</v>
      </c>
      <c r="B275">
        <f t="shared" si="8"/>
        <v>60.298611039036672</v>
      </c>
    </row>
    <row r="276" spans="1:2" x14ac:dyDescent="0.25">
      <c r="A276">
        <f t="shared" si="9"/>
        <v>572</v>
      </c>
      <c r="B276">
        <f t="shared" si="8"/>
        <v>60.32943514687004</v>
      </c>
    </row>
    <row r="277" spans="1:2" x14ac:dyDescent="0.25">
      <c r="A277">
        <f t="shared" si="9"/>
        <v>573</v>
      </c>
      <c r="B277">
        <f t="shared" si="8"/>
        <v>60.360248071646787</v>
      </c>
    </row>
    <row r="278" spans="1:2" x14ac:dyDescent="0.25">
      <c r="A278">
        <f t="shared" si="9"/>
        <v>574</v>
      </c>
      <c r="B278">
        <f t="shared" si="8"/>
        <v>60.391049769767427</v>
      </c>
    </row>
    <row r="279" spans="1:2" x14ac:dyDescent="0.25">
      <c r="A279">
        <f t="shared" si="9"/>
        <v>575</v>
      </c>
      <c r="B279">
        <f t="shared" si="8"/>
        <v>60.421840198582665</v>
      </c>
    </row>
    <row r="280" spans="1:2" x14ac:dyDescent="0.25">
      <c r="A280">
        <f t="shared" si="9"/>
        <v>576</v>
      </c>
      <c r="B280">
        <f t="shared" si="8"/>
        <v>60.452619316377131</v>
      </c>
    </row>
    <row r="281" spans="1:2" x14ac:dyDescent="0.25">
      <c r="A281">
        <f t="shared" si="9"/>
        <v>577</v>
      </c>
      <c r="B281">
        <f t="shared" si="8"/>
        <v>60.483387082353204</v>
      </c>
    </row>
    <row r="282" spans="1:2" x14ac:dyDescent="0.25">
      <c r="A282">
        <f t="shared" si="9"/>
        <v>578</v>
      </c>
      <c r="B282">
        <f t="shared" si="8"/>
        <v>60.514143456615074</v>
      </c>
    </row>
    <row r="283" spans="1:2" x14ac:dyDescent="0.25">
      <c r="A283">
        <f t="shared" si="9"/>
        <v>579</v>
      </c>
      <c r="B283">
        <f t="shared" si="8"/>
        <v>60.544888400152892</v>
      </c>
    </row>
    <row r="284" spans="1:2" x14ac:dyDescent="0.25">
      <c r="A284">
        <f t="shared" si="9"/>
        <v>580</v>
      </c>
      <c r="B284">
        <f t="shared" si="8"/>
        <v>60.575621874827121</v>
      </c>
    </row>
    <row r="285" spans="1:2" x14ac:dyDescent="0.25">
      <c r="A285">
        <f t="shared" si="9"/>
        <v>581</v>
      </c>
      <c r="B285">
        <f t="shared" si="8"/>
        <v>60.606343843352981</v>
      </c>
    </row>
    <row r="286" spans="1:2" x14ac:dyDescent="0.25">
      <c r="A286">
        <f t="shared" si="9"/>
        <v>582</v>
      </c>
      <c r="B286">
        <f t="shared" si="8"/>
        <v>60.63705426928513</v>
      </c>
    </row>
    <row r="287" spans="1:2" x14ac:dyDescent="0.25">
      <c r="A287">
        <f t="shared" si="9"/>
        <v>583</v>
      </c>
      <c r="B287">
        <f t="shared" si="8"/>
        <v>60.667753117002391</v>
      </c>
    </row>
    <row r="288" spans="1:2" x14ac:dyDescent="0.25">
      <c r="A288">
        <f t="shared" si="9"/>
        <v>584</v>
      </c>
      <c r="B288">
        <f t="shared" si="8"/>
        <v>60.698440351692767</v>
      </c>
    </row>
    <row r="289" spans="1:2" x14ac:dyDescent="0.25">
      <c r="A289">
        <f t="shared" si="9"/>
        <v>585</v>
      </c>
      <c r="B289">
        <f t="shared" si="8"/>
        <v>60.72911593933847</v>
      </c>
    </row>
    <row r="290" spans="1:2" x14ac:dyDescent="0.25">
      <c r="A290">
        <f t="shared" si="9"/>
        <v>586</v>
      </c>
      <c r="B290">
        <f t="shared" si="8"/>
        <v>60.759779846701193</v>
      </c>
    </row>
    <row r="291" spans="1:2" x14ac:dyDescent="0.25">
      <c r="A291">
        <f t="shared" si="9"/>
        <v>587</v>
      </c>
      <c r="B291">
        <f t="shared" si="8"/>
        <v>60.790432041307511</v>
      </c>
    </row>
    <row r="292" spans="1:2" x14ac:dyDescent="0.25">
      <c r="A292">
        <f t="shared" si="9"/>
        <v>588</v>
      </c>
      <c r="B292">
        <f t="shared" si="8"/>
        <v>60.821072491434421</v>
      </c>
    </row>
    <row r="293" spans="1:2" x14ac:dyDescent="0.25">
      <c r="A293">
        <f t="shared" si="9"/>
        <v>589</v>
      </c>
      <c r="B293">
        <f t="shared" si="8"/>
        <v>60.851701166095062</v>
      </c>
    </row>
    <row r="294" spans="1:2" x14ac:dyDescent="0.25">
      <c r="A294">
        <f t="shared" si="9"/>
        <v>590</v>
      </c>
      <c r="B294">
        <f t="shared" si="8"/>
        <v>60.882318035024504</v>
      </c>
    </row>
    <row r="295" spans="1:2" x14ac:dyDescent="0.25">
      <c r="A295">
        <f t="shared" si="9"/>
        <v>591</v>
      </c>
      <c r="B295">
        <f t="shared" si="8"/>
        <v>60.912923068665862</v>
      </c>
    </row>
    <row r="296" spans="1:2" x14ac:dyDescent="0.25">
      <c r="A296">
        <f t="shared" si="9"/>
        <v>592</v>
      </c>
      <c r="B296">
        <f t="shared" si="8"/>
        <v>60.943516238156363</v>
      </c>
    </row>
    <row r="297" spans="1:2" x14ac:dyDescent="0.25">
      <c r="A297">
        <f t="shared" si="9"/>
        <v>593</v>
      </c>
      <c r="B297">
        <f t="shared" si="8"/>
        <v>60.974097515313652</v>
      </c>
    </row>
    <row r="298" spans="1:2" x14ac:dyDescent="0.25">
      <c r="A298">
        <f t="shared" si="9"/>
        <v>594</v>
      </c>
      <c r="B298">
        <f t="shared" si="8"/>
        <v>61.004666872622309</v>
      </c>
    </row>
    <row r="299" spans="1:2" x14ac:dyDescent="0.25">
      <c r="A299">
        <f t="shared" si="9"/>
        <v>595</v>
      </c>
      <c r="B299">
        <f t="shared" si="8"/>
        <v>61.035224283220373</v>
      </c>
    </row>
    <row r="300" spans="1:2" x14ac:dyDescent="0.25">
      <c r="A300">
        <f t="shared" si="9"/>
        <v>596</v>
      </c>
      <c r="B300">
        <f t="shared" si="8"/>
        <v>61.065769720886138</v>
      </c>
    </row>
    <row r="301" spans="1:2" x14ac:dyDescent="0.25">
      <c r="A301">
        <f t="shared" si="9"/>
        <v>597</v>
      </c>
      <c r="B301">
        <f t="shared" si="8"/>
        <v>61.096303160025101</v>
      </c>
    </row>
    <row r="302" spans="1:2" x14ac:dyDescent="0.25">
      <c r="A302">
        <f t="shared" si="9"/>
        <v>598</v>
      </c>
      <c r="B302">
        <f t="shared" si="8"/>
        <v>61.126824575656869</v>
      </c>
    </row>
    <row r="303" spans="1:2" x14ac:dyDescent="0.25">
      <c r="A303">
        <f t="shared" si="9"/>
        <v>599</v>
      </c>
      <c r="B303">
        <f t="shared" si="8"/>
        <v>61.157333943402499</v>
      </c>
    </row>
    <row r="304" spans="1:2" x14ac:dyDescent="0.25">
      <c r="A304">
        <f t="shared" si="9"/>
        <v>600</v>
      </c>
      <c r="B304">
        <f t="shared" si="8"/>
        <v>61.187831239471784</v>
      </c>
    </row>
    <row r="305" spans="1:2" x14ac:dyDescent="0.25">
      <c r="A305">
        <f t="shared" si="9"/>
        <v>601</v>
      </c>
      <c r="B305">
        <f t="shared" si="8"/>
        <v>61.218316440650703</v>
      </c>
    </row>
    <row r="306" spans="1:2" x14ac:dyDescent="0.25">
      <c r="A306">
        <f t="shared" si="9"/>
        <v>602</v>
      </c>
      <c r="B306">
        <f t="shared" si="8"/>
        <v>61.248789524289123</v>
      </c>
    </row>
    <row r="307" spans="1:2" x14ac:dyDescent="0.25">
      <c r="A307">
        <f t="shared" si="9"/>
        <v>603</v>
      </c>
      <c r="B307">
        <f t="shared" si="8"/>
        <v>61.279250468288517</v>
      </c>
    </row>
    <row r="308" spans="1:2" x14ac:dyDescent="0.25">
      <c r="A308">
        <f t="shared" si="9"/>
        <v>604</v>
      </c>
      <c r="B308">
        <f t="shared" si="8"/>
        <v>61.309699251089953</v>
      </c>
    </row>
    <row r="309" spans="1:2" x14ac:dyDescent="0.25">
      <c r="A309">
        <f t="shared" si="9"/>
        <v>605</v>
      </c>
      <c r="B309">
        <f t="shared" si="8"/>
        <v>61.340135851662083</v>
      </c>
    </row>
    <row r="310" spans="1:2" x14ac:dyDescent="0.25">
      <c r="A310">
        <f t="shared" si="9"/>
        <v>606</v>
      </c>
      <c r="B310">
        <f t="shared" si="8"/>
        <v>61.370560249489436</v>
      </c>
    </row>
    <row r="311" spans="1:2" x14ac:dyDescent="0.25">
      <c r="A311">
        <f t="shared" si="9"/>
        <v>607</v>
      </c>
      <c r="B311">
        <f t="shared" si="8"/>
        <v>61.400972424560692</v>
      </c>
    </row>
    <row r="312" spans="1:2" x14ac:dyDescent="0.25">
      <c r="A312">
        <f t="shared" si="9"/>
        <v>608</v>
      </c>
      <c r="B312">
        <f t="shared" si="8"/>
        <v>61.431372357357226</v>
      </c>
    </row>
    <row r="313" spans="1:2" x14ac:dyDescent="0.25">
      <c r="A313">
        <f t="shared" si="9"/>
        <v>609</v>
      </c>
      <c r="B313">
        <f t="shared" si="8"/>
        <v>61.461760028841745</v>
      </c>
    </row>
    <row r="314" spans="1:2" x14ac:dyDescent="0.25">
      <c r="A314">
        <f t="shared" si="9"/>
        <v>610</v>
      </c>
      <c r="B314">
        <f t="shared" si="8"/>
        <v>61.492135420447028</v>
      </c>
    </row>
    <row r="315" spans="1:2" x14ac:dyDescent="0.25">
      <c r="A315">
        <f t="shared" si="9"/>
        <v>611</v>
      </c>
      <c r="B315">
        <f t="shared" si="8"/>
        <v>61.522498514064878</v>
      </c>
    </row>
    <row r="316" spans="1:2" x14ac:dyDescent="0.25">
      <c r="A316">
        <f t="shared" si="9"/>
        <v>612</v>
      </c>
      <c r="B316">
        <f t="shared" si="8"/>
        <v>61.552849292035177</v>
      </c>
    </row>
    <row r="317" spans="1:2" x14ac:dyDescent="0.25">
      <c r="A317">
        <f t="shared" si="9"/>
        <v>613</v>
      </c>
      <c r="B317">
        <f t="shared" si="8"/>
        <v>61.583187737135034</v>
      </c>
    </row>
    <row r="318" spans="1:2" x14ac:dyDescent="0.25">
      <c r="A318">
        <f t="shared" si="9"/>
        <v>614</v>
      </c>
      <c r="B318">
        <f t="shared" si="8"/>
        <v>61.613513832568181</v>
      </c>
    </row>
    <row r="319" spans="1:2" x14ac:dyDescent="0.25">
      <c r="A319">
        <f t="shared" si="9"/>
        <v>615</v>
      </c>
      <c r="B319">
        <f t="shared" si="8"/>
        <v>61.643827561954389</v>
      </c>
    </row>
    <row r="320" spans="1:2" x14ac:dyDescent="0.25">
      <c r="A320">
        <f t="shared" si="9"/>
        <v>616</v>
      </c>
      <c r="B320">
        <f t="shared" si="8"/>
        <v>61.674128909319109</v>
      </c>
    </row>
    <row r="321" spans="1:2" x14ac:dyDescent="0.25">
      <c r="A321">
        <f t="shared" si="9"/>
        <v>617</v>
      </c>
      <c r="B321">
        <f t="shared" si="8"/>
        <v>61.704417859083172</v>
      </c>
    </row>
    <row r="322" spans="1:2" x14ac:dyDescent="0.25">
      <c r="A322">
        <f t="shared" si="9"/>
        <v>618</v>
      </c>
      <c r="B322">
        <f t="shared" si="8"/>
        <v>61.734694396052717</v>
      </c>
    </row>
    <row r="323" spans="1:2" x14ac:dyDescent="0.25">
      <c r="A323">
        <f t="shared" si="9"/>
        <v>619</v>
      </c>
      <c r="B323">
        <f t="shared" ref="B323:B386" si="10">((4798/A323)^2*EXP(4798/A323)/(EXP(4798/A323) - 1)^2+(1366/A323)^2*EXP(1366/A323)/(EXP(1366/A323) - 1)^2+2*(4952/A323)^2*EXP(4952/A323)/(EXP(4952/A323) - 1)^2 +2*(2339/A323)^2*EXP(2339/A323)/(EXP(2339/A323) - 1)^2 +6)*8.314</f>
        <v>61.764958505409155</v>
      </c>
    </row>
    <row r="324" spans="1:2" x14ac:dyDescent="0.25">
      <c r="A324">
        <f t="shared" ref="A324:A387" si="11">A323+1</f>
        <v>620</v>
      </c>
      <c r="B324">
        <f t="shared" si="10"/>
        <v>61.795210172699321</v>
      </c>
    </row>
    <row r="325" spans="1:2" x14ac:dyDescent="0.25">
      <c r="A325">
        <f t="shared" si="11"/>
        <v>621</v>
      </c>
      <c r="B325">
        <f t="shared" si="10"/>
        <v>61.825449383825756</v>
      </c>
    </row>
    <row r="326" spans="1:2" x14ac:dyDescent="0.25">
      <c r="A326">
        <f t="shared" si="11"/>
        <v>622</v>
      </c>
      <c r="B326">
        <f t="shared" si="10"/>
        <v>61.855676125037093</v>
      </c>
    </row>
    <row r="327" spans="1:2" x14ac:dyDescent="0.25">
      <c r="A327">
        <f t="shared" si="11"/>
        <v>623</v>
      </c>
      <c r="B327">
        <f t="shared" si="10"/>
        <v>61.885890382918618</v>
      </c>
    </row>
    <row r="328" spans="1:2" x14ac:dyDescent="0.25">
      <c r="A328">
        <f t="shared" si="11"/>
        <v>624</v>
      </c>
      <c r="B328">
        <f t="shared" si="10"/>
        <v>61.916092144382944</v>
      </c>
    </row>
    <row r="329" spans="1:2" x14ac:dyDescent="0.25">
      <c r="A329">
        <f t="shared" si="11"/>
        <v>625</v>
      </c>
      <c r="B329">
        <f t="shared" si="10"/>
        <v>61.94628139666073</v>
      </c>
    </row>
    <row r="330" spans="1:2" x14ac:dyDescent="0.25">
      <c r="A330">
        <f t="shared" si="11"/>
        <v>626</v>
      </c>
      <c r="B330">
        <f t="shared" si="10"/>
        <v>61.976458127291707</v>
      </c>
    </row>
    <row r="331" spans="1:2" x14ac:dyDescent="0.25">
      <c r="A331">
        <f t="shared" si="11"/>
        <v>627</v>
      </c>
      <c r="B331">
        <f t="shared" si="10"/>
        <v>62.006622324115639</v>
      </c>
    </row>
    <row r="332" spans="1:2" x14ac:dyDescent="0.25">
      <c r="A332">
        <f t="shared" si="11"/>
        <v>628</v>
      </c>
      <c r="B332">
        <f t="shared" si="10"/>
        <v>62.036773975263564</v>
      </c>
    </row>
    <row r="333" spans="1:2" x14ac:dyDescent="0.25">
      <c r="A333">
        <f t="shared" si="11"/>
        <v>629</v>
      </c>
      <c r="B333">
        <f t="shared" si="10"/>
        <v>62.066913069149059</v>
      </c>
    </row>
    <row r="334" spans="1:2" x14ac:dyDescent="0.25">
      <c r="A334">
        <f t="shared" si="11"/>
        <v>630</v>
      </c>
      <c r="B334">
        <f t="shared" si="10"/>
        <v>62.097039594459666</v>
      </c>
    </row>
    <row r="335" spans="1:2" x14ac:dyDescent="0.25">
      <c r="A335">
        <f t="shared" si="11"/>
        <v>631</v>
      </c>
      <c r="B335">
        <f t="shared" si="10"/>
        <v>62.127153540148441</v>
      </c>
    </row>
    <row r="336" spans="1:2" x14ac:dyDescent="0.25">
      <c r="A336">
        <f t="shared" si="11"/>
        <v>632</v>
      </c>
      <c r="B336">
        <f t="shared" si="10"/>
        <v>62.157254895425652</v>
      </c>
    </row>
    <row r="337" spans="1:2" x14ac:dyDescent="0.25">
      <c r="A337">
        <f t="shared" si="11"/>
        <v>633</v>
      </c>
      <c r="B337">
        <f t="shared" si="10"/>
        <v>62.187343649750545</v>
      </c>
    </row>
    <row r="338" spans="1:2" x14ac:dyDescent="0.25">
      <c r="A338">
        <f t="shared" si="11"/>
        <v>634</v>
      </c>
      <c r="B338">
        <f t="shared" si="10"/>
        <v>62.217419792823264</v>
      </c>
    </row>
    <row r="339" spans="1:2" x14ac:dyDescent="0.25">
      <c r="A339">
        <f t="shared" si="11"/>
        <v>635</v>
      </c>
      <c r="B339">
        <f t="shared" si="10"/>
        <v>62.247483314576904</v>
      </c>
    </row>
    <row r="340" spans="1:2" x14ac:dyDescent="0.25">
      <c r="A340">
        <f t="shared" si="11"/>
        <v>636</v>
      </c>
      <c r="B340">
        <f t="shared" si="10"/>
        <v>62.27753420516963</v>
      </c>
    </row>
    <row r="341" spans="1:2" x14ac:dyDescent="0.25">
      <c r="A341">
        <f t="shared" si="11"/>
        <v>637</v>
      </c>
      <c r="B341">
        <f t="shared" si="10"/>
        <v>62.307572454976999</v>
      </c>
    </row>
    <row r="342" spans="1:2" x14ac:dyDescent="0.25">
      <c r="A342">
        <f t="shared" si="11"/>
        <v>638</v>
      </c>
      <c r="B342">
        <f t="shared" si="10"/>
        <v>62.337598054584284</v>
      </c>
    </row>
    <row r="343" spans="1:2" x14ac:dyDescent="0.25">
      <c r="A343">
        <f t="shared" si="11"/>
        <v>639</v>
      </c>
      <c r="B343">
        <f t="shared" si="10"/>
        <v>62.367610994779049</v>
      </c>
    </row>
    <row r="344" spans="1:2" x14ac:dyDescent="0.25">
      <c r="A344">
        <f t="shared" si="11"/>
        <v>640</v>
      </c>
      <c r="B344">
        <f t="shared" si="10"/>
        <v>62.397611266543755</v>
      </c>
    </row>
    <row r="345" spans="1:2" x14ac:dyDescent="0.25">
      <c r="A345">
        <f t="shared" si="11"/>
        <v>641</v>
      </c>
      <c r="B345">
        <f t="shared" si="10"/>
        <v>62.427598861048423</v>
      </c>
    </row>
    <row r="346" spans="1:2" x14ac:dyDescent="0.25">
      <c r="A346">
        <f t="shared" si="11"/>
        <v>642</v>
      </c>
      <c r="B346">
        <f t="shared" si="10"/>
        <v>62.457573769643616</v>
      </c>
    </row>
    <row r="347" spans="1:2" x14ac:dyDescent="0.25">
      <c r="A347">
        <f t="shared" si="11"/>
        <v>643</v>
      </c>
      <c r="B347">
        <f t="shared" si="10"/>
        <v>62.487535983853277</v>
      </c>
    </row>
    <row r="348" spans="1:2" x14ac:dyDescent="0.25">
      <c r="A348">
        <f t="shared" si="11"/>
        <v>644</v>
      </c>
      <c r="B348">
        <f t="shared" si="10"/>
        <v>62.517485495367886</v>
      </c>
    </row>
    <row r="349" spans="1:2" x14ac:dyDescent="0.25">
      <c r="A349">
        <f t="shared" si="11"/>
        <v>645</v>
      </c>
      <c r="B349">
        <f t="shared" si="10"/>
        <v>62.54742229603761</v>
      </c>
    </row>
    <row r="350" spans="1:2" x14ac:dyDescent="0.25">
      <c r="A350">
        <f t="shared" si="11"/>
        <v>646</v>
      </c>
      <c r="B350">
        <f t="shared" si="10"/>
        <v>62.577346377865602</v>
      </c>
    </row>
    <row r="351" spans="1:2" x14ac:dyDescent="0.25">
      <c r="A351">
        <f t="shared" si="11"/>
        <v>647</v>
      </c>
      <c r="B351">
        <f t="shared" si="10"/>
        <v>62.607257733001447</v>
      </c>
    </row>
    <row r="352" spans="1:2" x14ac:dyDescent="0.25">
      <c r="A352">
        <f t="shared" si="11"/>
        <v>648</v>
      </c>
      <c r="B352">
        <f t="shared" si="10"/>
        <v>62.637156353734589</v>
      </c>
    </row>
    <row r="353" spans="1:2" x14ac:dyDescent="0.25">
      <c r="A353">
        <f t="shared" si="11"/>
        <v>649</v>
      </c>
      <c r="B353">
        <f t="shared" si="10"/>
        <v>62.667042232488043</v>
      </c>
    </row>
    <row r="354" spans="1:2" x14ac:dyDescent="0.25">
      <c r="A354">
        <f t="shared" si="11"/>
        <v>650</v>
      </c>
      <c r="B354">
        <f t="shared" si="10"/>
        <v>62.696915361812067</v>
      </c>
    </row>
    <row r="355" spans="1:2" x14ac:dyDescent="0.25">
      <c r="A355">
        <f t="shared" si="11"/>
        <v>651</v>
      </c>
      <c r="B355">
        <f t="shared" si="10"/>
        <v>62.726775734378009</v>
      </c>
    </row>
    <row r="356" spans="1:2" x14ac:dyDescent="0.25">
      <c r="A356">
        <f t="shared" si="11"/>
        <v>652</v>
      </c>
      <c r="B356">
        <f t="shared" si="10"/>
        <v>62.756623342972276</v>
      </c>
    </row>
    <row r="357" spans="1:2" x14ac:dyDescent="0.25">
      <c r="A357">
        <f t="shared" si="11"/>
        <v>653</v>
      </c>
      <c r="B357">
        <f t="shared" si="10"/>
        <v>62.786458180490314</v>
      </c>
    </row>
    <row r="358" spans="1:2" x14ac:dyDescent="0.25">
      <c r="A358">
        <f t="shared" si="11"/>
        <v>654</v>
      </c>
      <c r="B358">
        <f t="shared" si="10"/>
        <v>62.816280239930784</v>
      </c>
    </row>
    <row r="359" spans="1:2" x14ac:dyDescent="0.25">
      <c r="A359">
        <f t="shared" si="11"/>
        <v>655</v>
      </c>
      <c r="B359">
        <f t="shared" si="10"/>
        <v>62.846089514389824</v>
      </c>
    </row>
    <row r="360" spans="1:2" x14ac:dyDescent="0.25">
      <c r="A360">
        <f t="shared" si="11"/>
        <v>656</v>
      </c>
      <c r="B360">
        <f t="shared" si="10"/>
        <v>62.875885997055363</v>
      </c>
    </row>
    <row r="361" spans="1:2" x14ac:dyDescent="0.25">
      <c r="A361">
        <f t="shared" si="11"/>
        <v>657</v>
      </c>
      <c r="B361">
        <f t="shared" si="10"/>
        <v>62.90566968120158</v>
      </c>
    </row>
    <row r="362" spans="1:2" x14ac:dyDescent="0.25">
      <c r="A362">
        <f t="shared" si="11"/>
        <v>658</v>
      </c>
      <c r="B362">
        <f t="shared" si="10"/>
        <v>62.935440560183451</v>
      </c>
    </row>
    <row r="363" spans="1:2" x14ac:dyDescent="0.25">
      <c r="A363">
        <f t="shared" si="11"/>
        <v>659</v>
      </c>
      <c r="B363">
        <f t="shared" si="10"/>
        <v>62.965198627431398</v>
      </c>
    </row>
    <row r="364" spans="1:2" x14ac:dyDescent="0.25">
      <c r="A364">
        <f t="shared" si="11"/>
        <v>660</v>
      </c>
      <c r="B364">
        <f t="shared" si="10"/>
        <v>62.994943876445994</v>
      </c>
    </row>
    <row r="365" spans="1:2" x14ac:dyDescent="0.25">
      <c r="A365">
        <f t="shared" si="11"/>
        <v>661</v>
      </c>
      <c r="B365">
        <f t="shared" si="10"/>
        <v>63.024676300792841</v>
      </c>
    </row>
    <row r="366" spans="1:2" x14ac:dyDescent="0.25">
      <c r="A366">
        <f t="shared" si="11"/>
        <v>662</v>
      </c>
      <c r="B366">
        <f t="shared" si="10"/>
        <v>63.054395894097475</v>
      </c>
    </row>
    <row r="367" spans="1:2" x14ac:dyDescent="0.25">
      <c r="A367">
        <f t="shared" si="11"/>
        <v>663</v>
      </c>
      <c r="B367">
        <f t="shared" si="10"/>
        <v>63.0841026500404</v>
      </c>
    </row>
    <row r="368" spans="1:2" x14ac:dyDescent="0.25">
      <c r="A368">
        <f t="shared" si="11"/>
        <v>664</v>
      </c>
      <c r="B368">
        <f t="shared" si="10"/>
        <v>63.113796562352185</v>
      </c>
    </row>
    <row r="369" spans="1:2" x14ac:dyDescent="0.25">
      <c r="A369">
        <f t="shared" si="11"/>
        <v>665</v>
      </c>
      <c r="B369">
        <f t="shared" si="10"/>
        <v>63.143477624808725</v>
      </c>
    </row>
    <row r="370" spans="1:2" x14ac:dyDescent="0.25">
      <c r="A370">
        <f t="shared" si="11"/>
        <v>666</v>
      </c>
      <c r="B370">
        <f t="shared" si="10"/>
        <v>63.173145831226471</v>
      </c>
    </row>
    <row r="371" spans="1:2" x14ac:dyDescent="0.25">
      <c r="A371">
        <f t="shared" si="11"/>
        <v>667</v>
      </c>
      <c r="B371">
        <f t="shared" si="10"/>
        <v>63.202801175457886</v>
      </c>
    </row>
    <row r="372" spans="1:2" x14ac:dyDescent="0.25">
      <c r="A372">
        <f t="shared" si="11"/>
        <v>668</v>
      </c>
      <c r="B372">
        <f t="shared" si="10"/>
        <v>63.232443651386895</v>
      </c>
    </row>
    <row r="373" spans="1:2" x14ac:dyDescent="0.25">
      <c r="A373">
        <f t="shared" si="11"/>
        <v>669</v>
      </c>
      <c r="B373">
        <f t="shared" si="10"/>
        <v>63.262073252924445</v>
      </c>
    </row>
    <row r="374" spans="1:2" x14ac:dyDescent="0.25">
      <c r="A374">
        <f t="shared" si="11"/>
        <v>670</v>
      </c>
      <c r="B374">
        <f t="shared" si="10"/>
        <v>63.291689974004193</v>
      </c>
    </row>
    <row r="375" spans="1:2" x14ac:dyDescent="0.25">
      <c r="A375">
        <f t="shared" si="11"/>
        <v>671</v>
      </c>
      <c r="B375">
        <f t="shared" si="10"/>
        <v>63.321293808578226</v>
      </c>
    </row>
    <row r="376" spans="1:2" x14ac:dyDescent="0.25">
      <c r="A376">
        <f t="shared" si="11"/>
        <v>672</v>
      </c>
      <c r="B376">
        <f t="shared" si="10"/>
        <v>63.350884750612913</v>
      </c>
    </row>
    <row r="377" spans="1:2" x14ac:dyDescent="0.25">
      <c r="A377">
        <f t="shared" si="11"/>
        <v>673</v>
      </c>
      <c r="B377">
        <f t="shared" si="10"/>
        <v>63.380462794084785</v>
      </c>
    </row>
    <row r="378" spans="1:2" x14ac:dyDescent="0.25">
      <c r="A378">
        <f t="shared" si="11"/>
        <v>674</v>
      </c>
      <c r="B378">
        <f t="shared" si="10"/>
        <v>63.410027932976575</v>
      </c>
    </row>
    <row r="379" spans="1:2" x14ac:dyDescent="0.25">
      <c r="A379">
        <f t="shared" si="11"/>
        <v>675</v>
      </c>
      <c r="B379">
        <f t="shared" si="10"/>
        <v>63.439580161273291</v>
      </c>
    </row>
    <row r="380" spans="1:2" x14ac:dyDescent="0.25">
      <c r="A380">
        <f t="shared" si="11"/>
        <v>676</v>
      </c>
      <c r="B380">
        <f t="shared" si="10"/>
        <v>63.469119472958347</v>
      </c>
    </row>
    <row r="381" spans="1:2" x14ac:dyDescent="0.25">
      <c r="A381">
        <f t="shared" si="11"/>
        <v>677</v>
      </c>
      <c r="B381">
        <f t="shared" si="10"/>
        <v>63.498645862009852</v>
      </c>
    </row>
    <row r="382" spans="1:2" x14ac:dyDescent="0.25">
      <c r="A382">
        <f t="shared" si="11"/>
        <v>678</v>
      </c>
      <c r="B382">
        <f t="shared" si="10"/>
        <v>63.528159322396931</v>
      </c>
    </row>
    <row r="383" spans="1:2" x14ac:dyDescent="0.25">
      <c r="A383">
        <f t="shared" si="11"/>
        <v>679</v>
      </c>
      <c r="B383">
        <f t="shared" si="10"/>
        <v>63.557659848076099</v>
      </c>
    </row>
    <row r="384" spans="1:2" x14ac:dyDescent="0.25">
      <c r="A384">
        <f t="shared" si="11"/>
        <v>680</v>
      </c>
      <c r="B384">
        <f t="shared" si="10"/>
        <v>63.587147432987784</v>
      </c>
    </row>
    <row r="385" spans="1:2" x14ac:dyDescent="0.25">
      <c r="A385">
        <f t="shared" si="11"/>
        <v>681</v>
      </c>
      <c r="B385">
        <f t="shared" si="10"/>
        <v>63.616622071052866</v>
      </c>
    </row>
    <row r="386" spans="1:2" x14ac:dyDescent="0.25">
      <c r="A386">
        <f t="shared" si="11"/>
        <v>682</v>
      </c>
      <c r="B386">
        <f t="shared" si="10"/>
        <v>63.646083756169318</v>
      </c>
    </row>
    <row r="387" spans="1:2" x14ac:dyDescent="0.25">
      <c r="A387">
        <f t="shared" si="11"/>
        <v>683</v>
      </c>
      <c r="B387">
        <f t="shared" ref="B387:B450" si="12">((4798/A387)^2*EXP(4798/A387)/(EXP(4798/A387) - 1)^2+(1366/A387)^2*EXP(1366/A387)/(EXP(1366/A387) - 1)^2+2*(4952/A387)^2*EXP(4952/A387)/(EXP(4952/A387) - 1)^2 +2*(2339/A387)^2*EXP(2339/A387)/(EXP(2339/A387) - 1)^2 +6)*8.314</f>
        <v>63.675532482208951</v>
      </c>
    </row>
    <row r="388" spans="1:2" x14ac:dyDescent="0.25">
      <c r="A388">
        <f t="shared" ref="A388:A451" si="13">A387+1</f>
        <v>684</v>
      </c>
      <c r="B388">
        <f t="shared" si="12"/>
        <v>63.704968243014164</v>
      </c>
    </row>
    <row r="389" spans="1:2" x14ac:dyDescent="0.25">
      <c r="A389">
        <f t="shared" si="13"/>
        <v>685</v>
      </c>
      <c r="B389">
        <f t="shared" si="12"/>
        <v>63.734391032394861</v>
      </c>
    </row>
    <row r="390" spans="1:2" x14ac:dyDescent="0.25">
      <c r="A390">
        <f t="shared" si="13"/>
        <v>686</v>
      </c>
      <c r="B390">
        <f t="shared" si="12"/>
        <v>63.763800844125306</v>
      </c>
    </row>
    <row r="391" spans="1:2" x14ac:dyDescent="0.25">
      <c r="A391">
        <f t="shared" si="13"/>
        <v>687</v>
      </c>
      <c r="B391">
        <f t="shared" si="12"/>
        <v>63.793197671941243</v>
      </c>
    </row>
    <row r="392" spans="1:2" x14ac:dyDescent="0.25">
      <c r="A392">
        <f t="shared" si="13"/>
        <v>688</v>
      </c>
      <c r="B392">
        <f t="shared" si="12"/>
        <v>63.822581509536889</v>
      </c>
    </row>
    <row r="393" spans="1:2" x14ac:dyDescent="0.25">
      <c r="A393">
        <f t="shared" si="13"/>
        <v>689</v>
      </c>
      <c r="B393">
        <f t="shared" si="12"/>
        <v>63.851952350562158</v>
      </c>
    </row>
    <row r="394" spans="1:2" x14ac:dyDescent="0.25">
      <c r="A394">
        <f t="shared" si="13"/>
        <v>690</v>
      </c>
      <c r="B394">
        <f t="shared" si="12"/>
        <v>63.881310188619807</v>
      </c>
    </row>
    <row r="395" spans="1:2" x14ac:dyDescent="0.25">
      <c r="A395">
        <f t="shared" si="13"/>
        <v>691</v>
      </c>
      <c r="B395">
        <f t="shared" si="12"/>
        <v>63.910655017262812</v>
      </c>
    </row>
    <row r="396" spans="1:2" x14ac:dyDescent="0.25">
      <c r="A396">
        <f t="shared" si="13"/>
        <v>692</v>
      </c>
      <c r="B396">
        <f t="shared" si="12"/>
        <v>63.939986829991675</v>
      </c>
    </row>
    <row r="397" spans="1:2" x14ac:dyDescent="0.25">
      <c r="A397">
        <f t="shared" si="13"/>
        <v>693</v>
      </c>
      <c r="B397">
        <f t="shared" si="12"/>
        <v>63.969305620251887</v>
      </c>
    </row>
    <row r="398" spans="1:2" x14ac:dyDescent="0.25">
      <c r="A398">
        <f t="shared" si="13"/>
        <v>694</v>
      </c>
      <c r="B398">
        <f t="shared" si="12"/>
        <v>63.998611381431402</v>
      </c>
    </row>
    <row r="399" spans="1:2" x14ac:dyDescent="0.25">
      <c r="A399">
        <f t="shared" si="13"/>
        <v>695</v>
      </c>
      <c r="B399">
        <f t="shared" si="12"/>
        <v>64.027904106858216</v>
      </c>
    </row>
    <row r="400" spans="1:2" x14ac:dyDescent="0.25">
      <c r="A400">
        <f t="shared" si="13"/>
        <v>696</v>
      </c>
      <c r="B400">
        <f t="shared" si="12"/>
        <v>64.057183789797975</v>
      </c>
    </row>
    <row r="401" spans="1:2" x14ac:dyDescent="0.25">
      <c r="A401">
        <f t="shared" si="13"/>
        <v>697</v>
      </c>
      <c r="B401">
        <f t="shared" si="12"/>
        <v>64.086450423451694</v>
      </c>
    </row>
    <row r="402" spans="1:2" x14ac:dyDescent="0.25">
      <c r="A402">
        <f t="shared" si="13"/>
        <v>698</v>
      </c>
      <c r="B402">
        <f t="shared" si="12"/>
        <v>64.115704000953471</v>
      </c>
    </row>
    <row r="403" spans="1:2" x14ac:dyDescent="0.25">
      <c r="A403">
        <f t="shared" si="13"/>
        <v>699</v>
      </c>
      <c r="B403">
        <f t="shared" si="12"/>
        <v>64.14494451536838</v>
      </c>
    </row>
    <row r="404" spans="1:2" x14ac:dyDescent="0.25">
      <c r="A404">
        <f t="shared" si="13"/>
        <v>700</v>
      </c>
      <c r="B404">
        <f t="shared" si="12"/>
        <v>64.17417195969027</v>
      </c>
    </row>
    <row r="405" spans="1:2" x14ac:dyDescent="0.25">
      <c r="A405">
        <f t="shared" si="13"/>
        <v>701</v>
      </c>
      <c r="B405">
        <f t="shared" si="12"/>
        <v>64.203386326839734</v>
      </c>
    </row>
    <row r="406" spans="1:2" x14ac:dyDescent="0.25">
      <c r="A406">
        <f t="shared" si="13"/>
        <v>702</v>
      </c>
      <c r="B406">
        <f t="shared" si="12"/>
        <v>64.232587609662147</v>
      </c>
    </row>
    <row r="407" spans="1:2" x14ac:dyDescent="0.25">
      <c r="A407">
        <f t="shared" si="13"/>
        <v>703</v>
      </c>
      <c r="B407">
        <f t="shared" si="12"/>
        <v>64.261775800925676</v>
      </c>
    </row>
    <row r="408" spans="1:2" x14ac:dyDescent="0.25">
      <c r="A408">
        <f t="shared" si="13"/>
        <v>704</v>
      </c>
      <c r="B408">
        <f t="shared" si="12"/>
        <v>64.290950893319419</v>
      </c>
    </row>
    <row r="409" spans="1:2" x14ac:dyDescent="0.25">
      <c r="A409">
        <f t="shared" si="13"/>
        <v>705</v>
      </c>
      <c r="B409">
        <f t="shared" si="12"/>
        <v>64.320112879451599</v>
      </c>
    </row>
    <row r="410" spans="1:2" x14ac:dyDescent="0.25">
      <c r="A410">
        <f t="shared" si="13"/>
        <v>706</v>
      </c>
      <c r="B410">
        <f t="shared" si="12"/>
        <v>64.349261751847806</v>
      </c>
    </row>
    <row r="411" spans="1:2" x14ac:dyDescent="0.25">
      <c r="A411">
        <f t="shared" si="13"/>
        <v>707</v>
      </c>
      <c r="B411">
        <f t="shared" si="12"/>
        <v>64.378397502949213</v>
      </c>
    </row>
    <row r="412" spans="1:2" x14ac:dyDescent="0.25">
      <c r="A412">
        <f t="shared" si="13"/>
        <v>708</v>
      </c>
      <c r="B412">
        <f t="shared" si="12"/>
        <v>64.40752012511102</v>
      </c>
    </row>
    <row r="413" spans="1:2" x14ac:dyDescent="0.25">
      <c r="A413">
        <f t="shared" si="13"/>
        <v>709</v>
      </c>
      <c r="B413">
        <f t="shared" si="12"/>
        <v>64.436629610600789</v>
      </c>
    </row>
    <row r="414" spans="1:2" x14ac:dyDescent="0.25">
      <c r="A414">
        <f t="shared" si="13"/>
        <v>710</v>
      </c>
      <c r="B414">
        <f t="shared" si="12"/>
        <v>64.46572595159698</v>
      </c>
    </row>
    <row r="415" spans="1:2" x14ac:dyDescent="0.25">
      <c r="A415">
        <f t="shared" si="13"/>
        <v>711</v>
      </c>
      <c r="B415">
        <f t="shared" si="12"/>
        <v>64.494809140187357</v>
      </c>
    </row>
    <row r="416" spans="1:2" x14ac:dyDescent="0.25">
      <c r="A416">
        <f t="shared" si="13"/>
        <v>712</v>
      </c>
      <c r="B416">
        <f t="shared" si="12"/>
        <v>64.5238791683676</v>
      </c>
    </row>
    <row r="417" spans="1:2" x14ac:dyDescent="0.25">
      <c r="A417">
        <f t="shared" si="13"/>
        <v>713</v>
      </c>
      <c r="B417">
        <f t="shared" si="12"/>
        <v>64.552936028039952</v>
      </c>
    </row>
    <row r="418" spans="1:2" x14ac:dyDescent="0.25">
      <c r="A418">
        <f t="shared" si="13"/>
        <v>714</v>
      </c>
      <c r="B418">
        <f t="shared" si="12"/>
        <v>64.58197971101184</v>
      </c>
    </row>
    <row r="419" spans="1:2" x14ac:dyDescent="0.25">
      <c r="A419">
        <f t="shared" si="13"/>
        <v>715</v>
      </c>
      <c r="B419">
        <f t="shared" si="12"/>
        <v>64.611010208994614</v>
      </c>
    </row>
    <row r="420" spans="1:2" x14ac:dyDescent="0.25">
      <c r="A420">
        <f t="shared" si="13"/>
        <v>716</v>
      </c>
      <c r="B420">
        <f t="shared" si="12"/>
        <v>64.640027513602305</v>
      </c>
    </row>
    <row r="421" spans="1:2" x14ac:dyDescent="0.25">
      <c r="A421">
        <f t="shared" si="13"/>
        <v>717</v>
      </c>
      <c r="B421">
        <f t="shared" si="12"/>
        <v>64.669031616350424</v>
      </c>
    </row>
    <row r="422" spans="1:2" x14ac:dyDescent="0.25">
      <c r="A422">
        <f t="shared" si="13"/>
        <v>718</v>
      </c>
      <c r="B422">
        <f t="shared" si="12"/>
        <v>64.698022508654859</v>
      </c>
    </row>
    <row r="423" spans="1:2" x14ac:dyDescent="0.25">
      <c r="A423">
        <f t="shared" si="13"/>
        <v>719</v>
      </c>
      <c r="B423">
        <f t="shared" si="12"/>
        <v>64.727000181830761</v>
      </c>
    </row>
    <row r="424" spans="1:2" x14ac:dyDescent="0.25">
      <c r="A424">
        <f t="shared" si="13"/>
        <v>720</v>
      </c>
      <c r="B424">
        <f t="shared" si="12"/>
        <v>64.755964627091544</v>
      </c>
    </row>
    <row r="425" spans="1:2" x14ac:dyDescent="0.25">
      <c r="A425">
        <f t="shared" si="13"/>
        <v>721</v>
      </c>
      <c r="B425">
        <f t="shared" si="12"/>
        <v>64.784915835547807</v>
      </c>
    </row>
    <row r="426" spans="1:2" x14ac:dyDescent="0.25">
      <c r="A426">
        <f t="shared" si="13"/>
        <v>722</v>
      </c>
      <c r="B426">
        <f t="shared" si="12"/>
        <v>64.813853798206495</v>
      </c>
    </row>
    <row r="427" spans="1:2" x14ac:dyDescent="0.25">
      <c r="A427">
        <f t="shared" si="13"/>
        <v>723</v>
      </c>
      <c r="B427">
        <f t="shared" si="12"/>
        <v>64.842778505969875</v>
      </c>
    </row>
    <row r="428" spans="1:2" x14ac:dyDescent="0.25">
      <c r="A428">
        <f t="shared" si="13"/>
        <v>724</v>
      </c>
      <c r="B428">
        <f t="shared" si="12"/>
        <v>64.871689949634799</v>
      </c>
    </row>
    <row r="429" spans="1:2" x14ac:dyDescent="0.25">
      <c r="A429">
        <f t="shared" si="13"/>
        <v>725</v>
      </c>
      <c r="B429">
        <f t="shared" si="12"/>
        <v>64.900588119891779</v>
      </c>
    </row>
    <row r="430" spans="1:2" x14ac:dyDescent="0.25">
      <c r="A430">
        <f t="shared" si="13"/>
        <v>726</v>
      </c>
      <c r="B430">
        <f t="shared" si="12"/>
        <v>64.92947300732429</v>
      </c>
    </row>
    <row r="431" spans="1:2" x14ac:dyDescent="0.25">
      <c r="A431">
        <f t="shared" si="13"/>
        <v>727</v>
      </c>
      <c r="B431">
        <f t="shared" si="12"/>
        <v>64.958344602408005</v>
      </c>
    </row>
    <row r="432" spans="1:2" x14ac:dyDescent="0.25">
      <c r="A432">
        <f t="shared" si="13"/>
        <v>728</v>
      </c>
      <c r="B432">
        <f t="shared" si="12"/>
        <v>64.987202895510094</v>
      </c>
    </row>
    <row r="433" spans="1:2" x14ac:dyDescent="0.25">
      <c r="A433">
        <f t="shared" si="13"/>
        <v>729</v>
      </c>
      <c r="B433">
        <f t="shared" si="12"/>
        <v>65.016047876888592</v>
      </c>
    </row>
    <row r="434" spans="1:2" x14ac:dyDescent="0.25">
      <c r="A434">
        <f t="shared" si="13"/>
        <v>730</v>
      </c>
      <c r="B434">
        <f t="shared" si="12"/>
        <v>65.044879536691838</v>
      </c>
    </row>
    <row r="435" spans="1:2" x14ac:dyDescent="0.25">
      <c r="A435">
        <f t="shared" si="13"/>
        <v>731</v>
      </c>
      <c r="B435">
        <f t="shared" si="12"/>
        <v>65.073697864957808</v>
      </c>
    </row>
    <row r="436" spans="1:2" x14ac:dyDescent="0.25">
      <c r="A436">
        <f t="shared" si="13"/>
        <v>732</v>
      </c>
      <c r="B436">
        <f t="shared" si="12"/>
        <v>65.102502851613664</v>
      </c>
    </row>
    <row r="437" spans="1:2" x14ac:dyDescent="0.25">
      <c r="A437">
        <f t="shared" si="13"/>
        <v>733</v>
      </c>
      <c r="B437">
        <f t="shared" si="12"/>
        <v>65.131294486475213</v>
      </c>
    </row>
    <row r="438" spans="1:2" x14ac:dyDescent="0.25">
      <c r="A438">
        <f t="shared" si="13"/>
        <v>734</v>
      </c>
      <c r="B438">
        <f t="shared" si="12"/>
        <v>65.160072759246546</v>
      </c>
    </row>
    <row r="439" spans="1:2" x14ac:dyDescent="0.25">
      <c r="A439">
        <f t="shared" si="13"/>
        <v>735</v>
      </c>
      <c r="B439">
        <f t="shared" si="12"/>
        <v>65.188837659519479</v>
      </c>
    </row>
    <row r="440" spans="1:2" x14ac:dyDescent="0.25">
      <c r="A440">
        <f t="shared" si="13"/>
        <v>736</v>
      </c>
      <c r="B440">
        <f t="shared" si="12"/>
        <v>65.217589176773302</v>
      </c>
    </row>
    <row r="441" spans="1:2" x14ac:dyDescent="0.25">
      <c r="A441">
        <f t="shared" si="13"/>
        <v>737</v>
      </c>
      <c r="B441">
        <f t="shared" si="12"/>
        <v>65.246327300374375</v>
      </c>
    </row>
    <row r="442" spans="1:2" x14ac:dyDescent="0.25">
      <c r="A442">
        <f t="shared" si="13"/>
        <v>738</v>
      </c>
      <c r="B442">
        <f t="shared" si="12"/>
        <v>65.275052019575824</v>
      </c>
    </row>
    <row r="443" spans="1:2" x14ac:dyDescent="0.25">
      <c r="A443">
        <f t="shared" si="13"/>
        <v>739</v>
      </c>
      <c r="B443">
        <f t="shared" si="12"/>
        <v>65.303763323517288</v>
      </c>
    </row>
    <row r="444" spans="1:2" x14ac:dyDescent="0.25">
      <c r="A444">
        <f t="shared" si="13"/>
        <v>740</v>
      </c>
      <c r="B444">
        <f t="shared" si="12"/>
        <v>65.332461201224689</v>
      </c>
    </row>
    <row r="445" spans="1:2" x14ac:dyDescent="0.25">
      <c r="A445">
        <f t="shared" si="13"/>
        <v>741</v>
      </c>
      <c r="B445">
        <f t="shared" si="12"/>
        <v>65.36114564160998</v>
      </c>
    </row>
    <row r="446" spans="1:2" x14ac:dyDescent="0.25">
      <c r="A446">
        <f t="shared" si="13"/>
        <v>742</v>
      </c>
      <c r="B446">
        <f t="shared" si="12"/>
        <v>65.389816633471028</v>
      </c>
    </row>
    <row r="447" spans="1:2" x14ac:dyDescent="0.25">
      <c r="A447">
        <f t="shared" si="13"/>
        <v>743</v>
      </c>
      <c r="B447">
        <f t="shared" si="12"/>
        <v>65.418474165491446</v>
      </c>
    </row>
    <row r="448" spans="1:2" x14ac:dyDescent="0.25">
      <c r="A448">
        <f t="shared" si="13"/>
        <v>744</v>
      </c>
      <c r="B448">
        <f t="shared" si="12"/>
        <v>65.447118226240505</v>
      </c>
    </row>
    <row r="449" spans="1:2" x14ac:dyDescent="0.25">
      <c r="A449">
        <f t="shared" si="13"/>
        <v>745</v>
      </c>
      <c r="B449">
        <f t="shared" si="12"/>
        <v>65.475748804173051</v>
      </c>
    </row>
    <row r="450" spans="1:2" x14ac:dyDescent="0.25">
      <c r="A450">
        <f t="shared" si="13"/>
        <v>746</v>
      </c>
      <c r="B450">
        <f t="shared" si="12"/>
        <v>65.504365887629433</v>
      </c>
    </row>
    <row r="451" spans="1:2" x14ac:dyDescent="0.25">
      <c r="A451">
        <f t="shared" si="13"/>
        <v>747</v>
      </c>
      <c r="B451">
        <f t="shared" ref="B451:B514" si="14">((4798/A451)^2*EXP(4798/A451)/(EXP(4798/A451) - 1)^2+(1366/A451)^2*EXP(1366/A451)/(EXP(1366/A451) - 1)^2+2*(4952/A451)^2*EXP(4952/A451)/(EXP(4952/A451) - 1)^2 +2*(2339/A451)^2*EXP(2339/A451)/(EXP(2339/A451) - 1)^2 +6)*8.314</f>
        <v>65.532969464835574</v>
      </c>
    </row>
    <row r="452" spans="1:2" x14ac:dyDescent="0.25">
      <c r="A452">
        <f t="shared" ref="A452:A515" si="15">A451+1</f>
        <v>748</v>
      </c>
      <c r="B452">
        <f t="shared" si="14"/>
        <v>65.561559523902858</v>
      </c>
    </row>
    <row r="453" spans="1:2" x14ac:dyDescent="0.25">
      <c r="A453">
        <f t="shared" si="15"/>
        <v>749</v>
      </c>
      <c r="B453">
        <f t="shared" si="14"/>
        <v>65.590136052828313</v>
      </c>
    </row>
    <row r="454" spans="1:2" x14ac:dyDescent="0.25">
      <c r="A454">
        <f t="shared" si="15"/>
        <v>750</v>
      </c>
      <c r="B454">
        <f t="shared" si="14"/>
        <v>65.618699039494601</v>
      </c>
    </row>
    <row r="455" spans="1:2" x14ac:dyDescent="0.25">
      <c r="A455">
        <f t="shared" si="15"/>
        <v>751</v>
      </c>
      <c r="B455">
        <f t="shared" si="14"/>
        <v>65.647248471670139</v>
      </c>
    </row>
    <row r="456" spans="1:2" x14ac:dyDescent="0.25">
      <c r="A456">
        <f t="shared" si="15"/>
        <v>752</v>
      </c>
      <c r="B456">
        <f t="shared" si="14"/>
        <v>65.675784337009247</v>
      </c>
    </row>
    <row r="457" spans="1:2" x14ac:dyDescent="0.25">
      <c r="A457">
        <f t="shared" si="15"/>
        <v>753</v>
      </c>
      <c r="B457">
        <f t="shared" si="14"/>
        <v>65.70430662305229</v>
      </c>
    </row>
    <row r="458" spans="1:2" x14ac:dyDescent="0.25">
      <c r="A458">
        <f t="shared" si="15"/>
        <v>754</v>
      </c>
      <c r="B458">
        <f t="shared" si="14"/>
        <v>65.732815317225857</v>
      </c>
    </row>
    <row r="459" spans="1:2" x14ac:dyDescent="0.25">
      <c r="A459">
        <f t="shared" si="15"/>
        <v>755</v>
      </c>
      <c r="B459">
        <f t="shared" si="14"/>
        <v>65.761310406842995</v>
      </c>
    </row>
    <row r="460" spans="1:2" x14ac:dyDescent="0.25">
      <c r="A460">
        <f t="shared" si="15"/>
        <v>756</v>
      </c>
      <c r="B460">
        <f t="shared" si="14"/>
        <v>65.789791879103433</v>
      </c>
    </row>
    <row r="461" spans="1:2" x14ac:dyDescent="0.25">
      <c r="A461">
        <f t="shared" si="15"/>
        <v>757</v>
      </c>
      <c r="B461">
        <f t="shared" si="14"/>
        <v>65.818259721093838</v>
      </c>
    </row>
    <row r="462" spans="1:2" x14ac:dyDescent="0.25">
      <c r="A462">
        <f t="shared" si="15"/>
        <v>758</v>
      </c>
      <c r="B462">
        <f t="shared" si="14"/>
        <v>65.846713919788129</v>
      </c>
    </row>
    <row r="463" spans="1:2" x14ac:dyDescent="0.25">
      <c r="A463">
        <f t="shared" si="15"/>
        <v>759</v>
      </c>
      <c r="B463">
        <f t="shared" si="14"/>
        <v>65.875154462047746</v>
      </c>
    </row>
    <row r="464" spans="1:2" x14ac:dyDescent="0.25">
      <c r="A464">
        <f t="shared" si="15"/>
        <v>760</v>
      </c>
      <c r="B464">
        <f t="shared" si="14"/>
        <v>65.903581334622032</v>
      </c>
    </row>
    <row r="465" spans="1:2" x14ac:dyDescent="0.25">
      <c r="A465">
        <f t="shared" si="15"/>
        <v>761</v>
      </c>
      <c r="B465">
        <f t="shared" si="14"/>
        <v>65.93199452414855</v>
      </c>
    </row>
    <row r="466" spans="1:2" x14ac:dyDescent="0.25">
      <c r="A466">
        <f t="shared" si="15"/>
        <v>762</v>
      </c>
      <c r="B466">
        <f t="shared" si="14"/>
        <v>65.960394017153504</v>
      </c>
    </row>
    <row r="467" spans="1:2" x14ac:dyDescent="0.25">
      <c r="A467">
        <f t="shared" si="15"/>
        <v>763</v>
      </c>
      <c r="B467">
        <f t="shared" si="14"/>
        <v>65.988779800052086</v>
      </c>
    </row>
    <row r="468" spans="1:2" x14ac:dyDescent="0.25">
      <c r="A468">
        <f t="shared" si="15"/>
        <v>764</v>
      </c>
      <c r="B468">
        <f t="shared" si="14"/>
        <v>66.017151859148981</v>
      </c>
    </row>
    <row r="469" spans="1:2" x14ac:dyDescent="0.25">
      <c r="A469">
        <f t="shared" si="15"/>
        <v>765</v>
      </c>
      <c r="B469">
        <f t="shared" si="14"/>
        <v>66.045510180638743</v>
      </c>
    </row>
    <row r="470" spans="1:2" x14ac:dyDescent="0.25">
      <c r="A470">
        <f t="shared" si="15"/>
        <v>766</v>
      </c>
      <c r="B470">
        <f t="shared" si="14"/>
        <v>66.07385475060633</v>
      </c>
    </row>
    <row r="471" spans="1:2" x14ac:dyDescent="0.25">
      <c r="A471">
        <f t="shared" si="15"/>
        <v>767</v>
      </c>
      <c r="B471">
        <f t="shared" si="14"/>
        <v>66.102185555027503</v>
      </c>
    </row>
    <row r="472" spans="1:2" x14ac:dyDescent="0.25">
      <c r="A472">
        <f t="shared" si="15"/>
        <v>768</v>
      </c>
      <c r="B472">
        <f t="shared" si="14"/>
        <v>66.130502579769427</v>
      </c>
    </row>
    <row r="473" spans="1:2" x14ac:dyDescent="0.25">
      <c r="A473">
        <f t="shared" si="15"/>
        <v>769</v>
      </c>
      <c r="B473">
        <f t="shared" si="14"/>
        <v>66.158805810591161</v>
      </c>
    </row>
    <row r="474" spans="1:2" x14ac:dyDescent="0.25">
      <c r="A474">
        <f t="shared" si="15"/>
        <v>770</v>
      </c>
      <c r="B474">
        <f t="shared" si="14"/>
        <v>66.187095233144191</v>
      </c>
    </row>
    <row r="475" spans="1:2" x14ac:dyDescent="0.25">
      <c r="A475">
        <f t="shared" si="15"/>
        <v>771</v>
      </c>
      <c r="B475">
        <f t="shared" si="14"/>
        <v>66.215370832973022</v>
      </c>
    </row>
    <row r="476" spans="1:2" x14ac:dyDescent="0.25">
      <c r="A476">
        <f t="shared" si="15"/>
        <v>772</v>
      </c>
      <c r="B476">
        <f t="shared" si="14"/>
        <v>66.243632595515749</v>
      </c>
    </row>
    <row r="477" spans="1:2" x14ac:dyDescent="0.25">
      <c r="A477">
        <f t="shared" si="15"/>
        <v>773</v>
      </c>
      <c r="B477">
        <f t="shared" si="14"/>
        <v>66.271880506104694</v>
      </c>
    </row>
    <row r="478" spans="1:2" x14ac:dyDescent="0.25">
      <c r="A478">
        <f t="shared" si="15"/>
        <v>774</v>
      </c>
      <c r="B478">
        <f t="shared" si="14"/>
        <v>66.300114549966963</v>
      </c>
    </row>
    <row r="479" spans="1:2" x14ac:dyDescent="0.25">
      <c r="A479">
        <f t="shared" si="15"/>
        <v>775</v>
      </c>
      <c r="B479">
        <f t="shared" si="14"/>
        <v>66.328334712225185</v>
      </c>
    </row>
    <row r="480" spans="1:2" x14ac:dyDescent="0.25">
      <c r="A480">
        <f t="shared" si="15"/>
        <v>776</v>
      </c>
      <c r="B480">
        <f t="shared" si="14"/>
        <v>66.356540977898035</v>
      </c>
    </row>
    <row r="481" spans="1:2" x14ac:dyDescent="0.25">
      <c r="A481">
        <f t="shared" si="15"/>
        <v>777</v>
      </c>
      <c r="B481">
        <f t="shared" si="14"/>
        <v>66.384733331901003</v>
      </c>
    </row>
    <row r="482" spans="1:2" x14ac:dyDescent="0.25">
      <c r="A482">
        <f t="shared" si="15"/>
        <v>778</v>
      </c>
      <c r="B482">
        <f t="shared" si="14"/>
        <v>66.412911759047134</v>
      </c>
    </row>
    <row r="483" spans="1:2" x14ac:dyDescent="0.25">
      <c r="A483">
        <f t="shared" si="15"/>
        <v>779</v>
      </c>
      <c r="B483">
        <f t="shared" si="14"/>
        <v>66.441076244047522</v>
      </c>
    </row>
    <row r="484" spans="1:2" x14ac:dyDescent="0.25">
      <c r="A484">
        <f t="shared" si="15"/>
        <v>780</v>
      </c>
      <c r="B484">
        <f t="shared" si="14"/>
        <v>66.469226771512268</v>
      </c>
    </row>
    <row r="485" spans="1:2" x14ac:dyDescent="0.25">
      <c r="A485">
        <f t="shared" si="15"/>
        <v>781</v>
      </c>
      <c r="B485">
        <f t="shared" si="14"/>
        <v>66.497363325951099</v>
      </c>
    </row>
    <row r="486" spans="1:2" x14ac:dyDescent="0.25">
      <c r="A486">
        <f t="shared" si="15"/>
        <v>782</v>
      </c>
      <c r="B486">
        <f t="shared" si="14"/>
        <v>66.525485891774082</v>
      </c>
    </row>
    <row r="487" spans="1:2" x14ac:dyDescent="0.25">
      <c r="A487">
        <f t="shared" si="15"/>
        <v>783</v>
      </c>
      <c r="B487">
        <f t="shared" si="14"/>
        <v>66.553594453292462</v>
      </c>
    </row>
    <row r="488" spans="1:2" x14ac:dyDescent="0.25">
      <c r="A488">
        <f t="shared" si="15"/>
        <v>784</v>
      </c>
      <c r="B488">
        <f t="shared" si="14"/>
        <v>66.581688994719457</v>
      </c>
    </row>
    <row r="489" spans="1:2" x14ac:dyDescent="0.25">
      <c r="A489">
        <f t="shared" si="15"/>
        <v>785</v>
      </c>
      <c r="B489">
        <f t="shared" si="14"/>
        <v>66.609769500170941</v>
      </c>
    </row>
    <row r="490" spans="1:2" x14ac:dyDescent="0.25">
      <c r="A490">
        <f t="shared" si="15"/>
        <v>786</v>
      </c>
      <c r="B490">
        <f t="shared" si="14"/>
        <v>66.63783595366634</v>
      </c>
    </row>
    <row r="491" spans="1:2" x14ac:dyDescent="0.25">
      <c r="A491">
        <f t="shared" si="15"/>
        <v>787</v>
      </c>
      <c r="B491">
        <f t="shared" si="14"/>
        <v>66.665888339129424</v>
      </c>
    </row>
    <row r="492" spans="1:2" x14ac:dyDescent="0.25">
      <c r="A492">
        <f t="shared" si="15"/>
        <v>788</v>
      </c>
      <c r="B492">
        <f t="shared" si="14"/>
        <v>66.693926640389122</v>
      </c>
    </row>
    <row r="493" spans="1:2" x14ac:dyDescent="0.25">
      <c r="A493">
        <f t="shared" si="15"/>
        <v>789</v>
      </c>
      <c r="B493">
        <f t="shared" si="14"/>
        <v>66.721950841180387</v>
      </c>
    </row>
    <row r="494" spans="1:2" x14ac:dyDescent="0.25">
      <c r="A494">
        <f t="shared" si="15"/>
        <v>790</v>
      </c>
      <c r="B494">
        <f t="shared" si="14"/>
        <v>66.749960925145047</v>
      </c>
    </row>
    <row r="495" spans="1:2" x14ac:dyDescent="0.25">
      <c r="A495">
        <f t="shared" si="15"/>
        <v>791</v>
      </c>
      <c r="B495">
        <f t="shared" si="14"/>
        <v>66.777956875832658</v>
      </c>
    </row>
    <row r="496" spans="1:2" x14ac:dyDescent="0.25">
      <c r="A496">
        <f t="shared" si="15"/>
        <v>792</v>
      </c>
      <c r="B496">
        <f t="shared" si="14"/>
        <v>66.805938676701345</v>
      </c>
    </row>
    <row r="497" spans="1:2" x14ac:dyDescent="0.25">
      <c r="A497">
        <f t="shared" si="15"/>
        <v>793</v>
      </c>
      <c r="B497">
        <f t="shared" si="14"/>
        <v>66.833906311118795</v>
      </c>
    </row>
    <row r="498" spans="1:2" x14ac:dyDescent="0.25">
      <c r="A498">
        <f t="shared" si="15"/>
        <v>794</v>
      </c>
      <c r="B498">
        <f t="shared" si="14"/>
        <v>66.861859762363039</v>
      </c>
    </row>
    <row r="499" spans="1:2" x14ac:dyDescent="0.25">
      <c r="A499">
        <f t="shared" si="15"/>
        <v>795</v>
      </c>
      <c r="B499">
        <f t="shared" si="14"/>
        <v>66.889799013623403</v>
      </c>
    </row>
    <row r="500" spans="1:2" x14ac:dyDescent="0.25">
      <c r="A500">
        <f t="shared" si="15"/>
        <v>796</v>
      </c>
      <c r="B500">
        <f t="shared" si="14"/>
        <v>66.917724048001489</v>
      </c>
    </row>
    <row r="501" spans="1:2" x14ac:dyDescent="0.25">
      <c r="A501">
        <f t="shared" si="15"/>
        <v>797</v>
      </c>
      <c r="B501">
        <f t="shared" si="14"/>
        <v>66.945634848511972</v>
      </c>
    </row>
    <row r="502" spans="1:2" x14ac:dyDescent="0.25">
      <c r="A502">
        <f t="shared" si="15"/>
        <v>798</v>
      </c>
      <c r="B502">
        <f t="shared" si="14"/>
        <v>66.973531398083665</v>
      </c>
    </row>
    <row r="503" spans="1:2" x14ac:dyDescent="0.25">
      <c r="A503">
        <f t="shared" si="15"/>
        <v>799</v>
      </c>
      <c r="B503">
        <f t="shared" si="14"/>
        <v>67.001413679560372</v>
      </c>
    </row>
    <row r="504" spans="1:2" x14ac:dyDescent="0.25">
      <c r="A504">
        <f t="shared" si="15"/>
        <v>800</v>
      </c>
      <c r="B504">
        <f t="shared" si="14"/>
        <v>67.02928167570191</v>
      </c>
    </row>
    <row r="505" spans="1:2" x14ac:dyDescent="0.25">
      <c r="A505">
        <f t="shared" si="15"/>
        <v>801</v>
      </c>
      <c r="B505">
        <f t="shared" si="14"/>
        <v>67.057135369185005</v>
      </c>
    </row>
    <row r="506" spans="1:2" x14ac:dyDescent="0.25">
      <c r="A506">
        <f t="shared" si="15"/>
        <v>802</v>
      </c>
      <c r="B506">
        <f t="shared" si="14"/>
        <v>67.084974742604317</v>
      </c>
    </row>
    <row r="507" spans="1:2" x14ac:dyDescent="0.25">
      <c r="A507">
        <f t="shared" si="15"/>
        <v>803</v>
      </c>
      <c r="B507">
        <f t="shared" si="14"/>
        <v>67.11279977847343</v>
      </c>
    </row>
    <row r="508" spans="1:2" x14ac:dyDescent="0.25">
      <c r="A508">
        <f t="shared" si="15"/>
        <v>804</v>
      </c>
      <c r="B508">
        <f t="shared" si="14"/>
        <v>67.140610459225755</v>
      </c>
    </row>
    <row r="509" spans="1:2" x14ac:dyDescent="0.25">
      <c r="A509">
        <f t="shared" si="15"/>
        <v>805</v>
      </c>
      <c r="B509">
        <f t="shared" si="14"/>
        <v>67.168406767215615</v>
      </c>
    </row>
    <row r="510" spans="1:2" x14ac:dyDescent="0.25">
      <c r="A510">
        <f t="shared" si="15"/>
        <v>806</v>
      </c>
      <c r="B510">
        <f t="shared" si="14"/>
        <v>67.196188684719161</v>
      </c>
    </row>
    <row r="511" spans="1:2" x14ac:dyDescent="0.25">
      <c r="A511">
        <f t="shared" si="15"/>
        <v>807</v>
      </c>
      <c r="B511">
        <f t="shared" si="14"/>
        <v>67.223956193935507</v>
      </c>
    </row>
    <row r="512" spans="1:2" x14ac:dyDescent="0.25">
      <c r="A512">
        <f t="shared" si="15"/>
        <v>808</v>
      </c>
      <c r="B512">
        <f t="shared" si="14"/>
        <v>67.251709276987611</v>
      </c>
    </row>
    <row r="513" spans="1:2" x14ac:dyDescent="0.25">
      <c r="A513">
        <f t="shared" si="15"/>
        <v>809</v>
      </c>
      <c r="B513">
        <f t="shared" si="14"/>
        <v>67.279447915923328</v>
      </c>
    </row>
    <row r="514" spans="1:2" x14ac:dyDescent="0.25">
      <c r="A514">
        <f t="shared" si="15"/>
        <v>810</v>
      </c>
      <c r="B514">
        <f t="shared" si="14"/>
        <v>67.307172092716499</v>
      </c>
    </row>
    <row r="515" spans="1:2" x14ac:dyDescent="0.25">
      <c r="A515">
        <f t="shared" si="15"/>
        <v>811</v>
      </c>
      <c r="B515">
        <f t="shared" ref="B515:B578" si="16">((4798/A515)^2*EXP(4798/A515)/(EXP(4798/A515) - 1)^2+(1366/A515)^2*EXP(1366/A515)/(EXP(1366/A515) - 1)^2+2*(4952/A515)^2*EXP(4952/A515)/(EXP(4952/A515) - 1)^2 +2*(2339/A515)^2*EXP(2339/A515)/(EXP(2339/A515) - 1)^2 +6)*8.314</f>
        <v>67.334881789267925</v>
      </c>
    </row>
    <row r="516" spans="1:2" x14ac:dyDescent="0.25">
      <c r="A516">
        <f t="shared" ref="A516:A579" si="17">A515+1</f>
        <v>812</v>
      </c>
      <c r="B516">
        <f t="shared" si="16"/>
        <v>67.362576987406428</v>
      </c>
    </row>
    <row r="517" spans="1:2" x14ac:dyDescent="0.25">
      <c r="A517">
        <f t="shared" si="17"/>
        <v>813</v>
      </c>
      <c r="B517">
        <f t="shared" si="16"/>
        <v>67.390257668889859</v>
      </c>
    </row>
    <row r="518" spans="1:2" x14ac:dyDescent="0.25">
      <c r="A518">
        <f t="shared" si="17"/>
        <v>814</v>
      </c>
      <c r="B518">
        <f t="shared" si="16"/>
        <v>67.417923815406226</v>
      </c>
    </row>
    <row r="519" spans="1:2" x14ac:dyDescent="0.25">
      <c r="A519">
        <f t="shared" si="17"/>
        <v>815</v>
      </c>
      <c r="B519">
        <f t="shared" si="16"/>
        <v>67.445575408574598</v>
      </c>
    </row>
    <row r="520" spans="1:2" x14ac:dyDescent="0.25">
      <c r="A520">
        <f t="shared" si="17"/>
        <v>816</v>
      </c>
      <c r="B520">
        <f t="shared" si="16"/>
        <v>67.473212429946372</v>
      </c>
    </row>
    <row r="521" spans="1:2" x14ac:dyDescent="0.25">
      <c r="A521">
        <f t="shared" si="17"/>
        <v>817</v>
      </c>
      <c r="B521">
        <f t="shared" si="16"/>
        <v>67.50083486100614</v>
      </c>
    </row>
    <row r="522" spans="1:2" x14ac:dyDescent="0.25">
      <c r="A522">
        <f t="shared" si="17"/>
        <v>818</v>
      </c>
      <c r="B522">
        <f t="shared" si="16"/>
        <v>67.528442683172855</v>
      </c>
    </row>
    <row r="523" spans="1:2" x14ac:dyDescent="0.25">
      <c r="A523">
        <f t="shared" si="17"/>
        <v>819</v>
      </c>
      <c r="B523">
        <f t="shared" si="16"/>
        <v>67.556035877800895</v>
      </c>
    </row>
    <row r="524" spans="1:2" x14ac:dyDescent="0.25">
      <c r="A524">
        <f t="shared" si="17"/>
        <v>820</v>
      </c>
      <c r="B524">
        <f t="shared" si="16"/>
        <v>67.583614426181114</v>
      </c>
    </row>
    <row r="525" spans="1:2" x14ac:dyDescent="0.25">
      <c r="A525">
        <f t="shared" si="17"/>
        <v>821</v>
      </c>
      <c r="B525">
        <f t="shared" si="16"/>
        <v>67.611178309541913</v>
      </c>
    </row>
    <row r="526" spans="1:2" x14ac:dyDescent="0.25">
      <c r="A526">
        <f t="shared" si="17"/>
        <v>822</v>
      </c>
      <c r="B526">
        <f t="shared" si="16"/>
        <v>67.638727509050341</v>
      </c>
    </row>
    <row r="527" spans="1:2" x14ac:dyDescent="0.25">
      <c r="A527">
        <f t="shared" si="17"/>
        <v>823</v>
      </c>
      <c r="B527">
        <f t="shared" si="16"/>
        <v>67.666262005813181</v>
      </c>
    </row>
    <row r="528" spans="1:2" x14ac:dyDescent="0.25">
      <c r="A528">
        <f t="shared" si="17"/>
        <v>824</v>
      </c>
      <c r="B528">
        <f t="shared" si="16"/>
        <v>67.693781780877998</v>
      </c>
    </row>
    <row r="529" spans="1:2" x14ac:dyDescent="0.25">
      <c r="A529">
        <f t="shared" si="17"/>
        <v>825</v>
      </c>
      <c r="B529">
        <f t="shared" si="16"/>
        <v>67.721286815234293</v>
      </c>
    </row>
    <row r="530" spans="1:2" x14ac:dyDescent="0.25">
      <c r="A530">
        <f t="shared" si="17"/>
        <v>826</v>
      </c>
      <c r="B530">
        <f t="shared" si="16"/>
        <v>67.748777089814496</v>
      </c>
    </row>
    <row r="531" spans="1:2" x14ac:dyDescent="0.25">
      <c r="A531">
        <f t="shared" si="17"/>
        <v>827</v>
      </c>
      <c r="B531">
        <f t="shared" si="16"/>
        <v>67.7762525854952</v>
      </c>
    </row>
    <row r="532" spans="1:2" x14ac:dyDescent="0.25">
      <c r="A532">
        <f t="shared" si="17"/>
        <v>828</v>
      </c>
      <c r="B532">
        <f t="shared" si="16"/>
        <v>67.803713283098077</v>
      </c>
    </row>
    <row r="533" spans="1:2" x14ac:dyDescent="0.25">
      <c r="A533">
        <f t="shared" si="17"/>
        <v>829</v>
      </c>
      <c r="B533">
        <f t="shared" si="16"/>
        <v>67.831159163391135</v>
      </c>
    </row>
    <row r="534" spans="1:2" x14ac:dyDescent="0.25">
      <c r="A534">
        <f t="shared" si="17"/>
        <v>830</v>
      </c>
      <c r="B534">
        <f t="shared" si="16"/>
        <v>67.858590207089733</v>
      </c>
    </row>
    <row r="535" spans="1:2" x14ac:dyDescent="0.25">
      <c r="A535">
        <f t="shared" si="17"/>
        <v>831</v>
      </c>
      <c r="B535">
        <f t="shared" si="16"/>
        <v>67.886006394857702</v>
      </c>
    </row>
    <row r="536" spans="1:2" x14ac:dyDescent="0.25">
      <c r="A536">
        <f t="shared" si="17"/>
        <v>832</v>
      </c>
      <c r="B536">
        <f t="shared" si="16"/>
        <v>67.913407707308465</v>
      </c>
    </row>
    <row r="537" spans="1:2" x14ac:dyDescent="0.25">
      <c r="A537">
        <f t="shared" si="17"/>
        <v>833</v>
      </c>
      <c r="B537">
        <f t="shared" si="16"/>
        <v>67.940794125006093</v>
      </c>
    </row>
    <row r="538" spans="1:2" x14ac:dyDescent="0.25">
      <c r="A538">
        <f t="shared" si="17"/>
        <v>834</v>
      </c>
      <c r="B538">
        <f t="shared" si="16"/>
        <v>67.968165628466409</v>
      </c>
    </row>
    <row r="539" spans="1:2" x14ac:dyDescent="0.25">
      <c r="A539">
        <f t="shared" si="17"/>
        <v>835</v>
      </c>
      <c r="B539">
        <f t="shared" si="16"/>
        <v>67.995522198158184</v>
      </c>
    </row>
    <row r="540" spans="1:2" x14ac:dyDescent="0.25">
      <c r="A540">
        <f t="shared" si="17"/>
        <v>836</v>
      </c>
      <c r="B540">
        <f t="shared" si="16"/>
        <v>68.02286381450412</v>
      </c>
    </row>
    <row r="541" spans="1:2" x14ac:dyDescent="0.25">
      <c r="A541">
        <f t="shared" si="17"/>
        <v>837</v>
      </c>
      <c r="B541">
        <f t="shared" si="16"/>
        <v>68.05019045788201</v>
      </c>
    </row>
    <row r="542" spans="1:2" x14ac:dyDescent="0.25">
      <c r="A542">
        <f t="shared" si="17"/>
        <v>838</v>
      </c>
      <c r="B542">
        <f t="shared" si="16"/>
        <v>68.077502108625907</v>
      </c>
    </row>
    <row r="543" spans="1:2" x14ac:dyDescent="0.25">
      <c r="A543">
        <f t="shared" si="17"/>
        <v>839</v>
      </c>
      <c r="B543">
        <f t="shared" si="16"/>
        <v>68.10479874702709</v>
      </c>
    </row>
    <row r="544" spans="1:2" x14ac:dyDescent="0.25">
      <c r="A544">
        <f t="shared" si="17"/>
        <v>840</v>
      </c>
      <c r="B544">
        <f t="shared" si="16"/>
        <v>68.132080353335283</v>
      </c>
    </row>
    <row r="545" spans="1:2" x14ac:dyDescent="0.25">
      <c r="A545">
        <f t="shared" si="17"/>
        <v>841</v>
      </c>
      <c r="B545">
        <f t="shared" si="16"/>
        <v>68.159346907759684</v>
      </c>
    </row>
    <row r="546" spans="1:2" x14ac:dyDescent="0.25">
      <c r="A546">
        <f t="shared" si="17"/>
        <v>842</v>
      </c>
      <c r="B546">
        <f t="shared" si="16"/>
        <v>68.186598390470195</v>
      </c>
    </row>
    <row r="547" spans="1:2" x14ac:dyDescent="0.25">
      <c r="A547">
        <f t="shared" si="17"/>
        <v>843</v>
      </c>
      <c r="B547">
        <f t="shared" si="16"/>
        <v>68.213834781598322</v>
      </c>
    </row>
    <row r="548" spans="1:2" x14ac:dyDescent="0.25">
      <c r="A548">
        <f t="shared" si="17"/>
        <v>844</v>
      </c>
      <c r="B548">
        <f t="shared" si="16"/>
        <v>68.241056061238467</v>
      </c>
    </row>
    <row r="549" spans="1:2" x14ac:dyDescent="0.25">
      <c r="A549">
        <f t="shared" si="17"/>
        <v>845</v>
      </c>
      <c r="B549">
        <f t="shared" si="16"/>
        <v>68.268262209448963</v>
      </c>
    </row>
    <row r="550" spans="1:2" x14ac:dyDescent="0.25">
      <c r="A550">
        <f t="shared" si="17"/>
        <v>846</v>
      </c>
      <c r="B550">
        <f t="shared" si="16"/>
        <v>68.295453206253157</v>
      </c>
    </row>
    <row r="551" spans="1:2" x14ac:dyDescent="0.25">
      <c r="A551">
        <f t="shared" si="17"/>
        <v>847</v>
      </c>
      <c r="B551">
        <f t="shared" si="16"/>
        <v>68.322629031640489</v>
      </c>
    </row>
    <row r="552" spans="1:2" x14ac:dyDescent="0.25">
      <c r="A552">
        <f t="shared" si="17"/>
        <v>848</v>
      </c>
      <c r="B552">
        <f t="shared" si="16"/>
        <v>68.349789665567684</v>
      </c>
    </row>
    <row r="553" spans="1:2" x14ac:dyDescent="0.25">
      <c r="A553">
        <f t="shared" si="17"/>
        <v>849</v>
      </c>
      <c r="B553">
        <f t="shared" si="16"/>
        <v>68.376935087959765</v>
      </c>
    </row>
    <row r="554" spans="1:2" x14ac:dyDescent="0.25">
      <c r="A554">
        <f t="shared" si="17"/>
        <v>850</v>
      </c>
      <c r="B554">
        <f t="shared" si="16"/>
        <v>68.404065278711187</v>
      </c>
    </row>
    <row r="555" spans="1:2" x14ac:dyDescent="0.25">
      <c r="A555">
        <f t="shared" si="17"/>
        <v>851</v>
      </c>
      <c r="B555">
        <f t="shared" si="16"/>
        <v>68.431180217686901</v>
      </c>
    </row>
    <row r="556" spans="1:2" x14ac:dyDescent="0.25">
      <c r="A556">
        <f t="shared" si="17"/>
        <v>852</v>
      </c>
      <c r="B556">
        <f t="shared" si="16"/>
        <v>68.45827988472351</v>
      </c>
    </row>
    <row r="557" spans="1:2" x14ac:dyDescent="0.25">
      <c r="A557">
        <f t="shared" si="17"/>
        <v>853</v>
      </c>
      <c r="B557">
        <f t="shared" si="16"/>
        <v>68.485364259630288</v>
      </c>
    </row>
    <row r="558" spans="1:2" x14ac:dyDescent="0.25">
      <c r="A558">
        <f t="shared" si="17"/>
        <v>854</v>
      </c>
      <c r="B558">
        <f t="shared" si="16"/>
        <v>68.512433322190333</v>
      </c>
    </row>
    <row r="559" spans="1:2" x14ac:dyDescent="0.25">
      <c r="A559">
        <f t="shared" si="17"/>
        <v>855</v>
      </c>
      <c r="B559">
        <f t="shared" si="16"/>
        <v>68.539487052161562</v>
      </c>
    </row>
    <row r="560" spans="1:2" x14ac:dyDescent="0.25">
      <c r="A560">
        <f t="shared" si="17"/>
        <v>856</v>
      </c>
      <c r="B560">
        <f t="shared" si="16"/>
        <v>68.566525429277931</v>
      </c>
    </row>
    <row r="561" spans="1:2" x14ac:dyDescent="0.25">
      <c r="A561">
        <f t="shared" si="17"/>
        <v>857</v>
      </c>
      <c r="B561">
        <f t="shared" si="16"/>
        <v>68.593548433250405</v>
      </c>
    </row>
    <row r="562" spans="1:2" x14ac:dyDescent="0.25">
      <c r="A562">
        <f t="shared" si="17"/>
        <v>858</v>
      </c>
      <c r="B562">
        <f t="shared" si="16"/>
        <v>68.620556043768062</v>
      </c>
    </row>
    <row r="563" spans="1:2" x14ac:dyDescent="0.25">
      <c r="A563">
        <f t="shared" si="17"/>
        <v>859</v>
      </c>
      <c r="B563">
        <f t="shared" si="16"/>
        <v>68.647548240499248</v>
      </c>
    </row>
    <row r="564" spans="1:2" x14ac:dyDescent="0.25">
      <c r="A564">
        <f t="shared" si="17"/>
        <v>860</v>
      </c>
      <c r="B564">
        <f t="shared" si="16"/>
        <v>68.674525003092484</v>
      </c>
    </row>
    <row r="565" spans="1:2" x14ac:dyDescent="0.25">
      <c r="A565">
        <f t="shared" si="17"/>
        <v>861</v>
      </c>
      <c r="B565">
        <f t="shared" si="16"/>
        <v>68.701486311177746</v>
      </c>
    </row>
    <row r="566" spans="1:2" x14ac:dyDescent="0.25">
      <c r="A566">
        <f t="shared" si="17"/>
        <v>862</v>
      </c>
      <c r="B566">
        <f t="shared" si="16"/>
        <v>68.728432144367389</v>
      </c>
    </row>
    <row r="567" spans="1:2" x14ac:dyDescent="0.25">
      <c r="A567">
        <f t="shared" si="17"/>
        <v>863</v>
      </c>
      <c r="B567">
        <f t="shared" si="16"/>
        <v>68.755362482257226</v>
      </c>
    </row>
    <row r="568" spans="1:2" x14ac:dyDescent="0.25">
      <c r="A568">
        <f t="shared" si="17"/>
        <v>864</v>
      </c>
      <c r="B568">
        <f t="shared" si="16"/>
        <v>68.78227730442768</v>
      </c>
    </row>
    <row r="569" spans="1:2" x14ac:dyDescent="0.25">
      <c r="A569">
        <f t="shared" si="17"/>
        <v>865</v>
      </c>
      <c r="B569">
        <f t="shared" si="16"/>
        <v>68.80917659044475</v>
      </c>
    </row>
    <row r="570" spans="1:2" x14ac:dyDescent="0.25">
      <c r="A570">
        <f t="shared" si="17"/>
        <v>866</v>
      </c>
      <c r="B570">
        <f t="shared" si="16"/>
        <v>68.836060319861105</v>
      </c>
    </row>
    <row r="571" spans="1:2" x14ac:dyDescent="0.25">
      <c r="A571">
        <f t="shared" si="17"/>
        <v>867</v>
      </c>
      <c r="B571">
        <f t="shared" si="16"/>
        <v>68.862928472217135</v>
      </c>
    </row>
    <row r="572" spans="1:2" x14ac:dyDescent="0.25">
      <c r="A572">
        <f t="shared" si="17"/>
        <v>868</v>
      </c>
      <c r="B572">
        <f t="shared" si="16"/>
        <v>68.889781027042019</v>
      </c>
    </row>
    <row r="573" spans="1:2" x14ac:dyDescent="0.25">
      <c r="A573">
        <f t="shared" si="17"/>
        <v>869</v>
      </c>
      <c r="B573">
        <f t="shared" si="16"/>
        <v>68.916617963854733</v>
      </c>
    </row>
    <row r="574" spans="1:2" x14ac:dyDescent="0.25">
      <c r="A574">
        <f t="shared" si="17"/>
        <v>870</v>
      </c>
      <c r="B574">
        <f t="shared" si="16"/>
        <v>68.9434392621651</v>
      </c>
    </row>
    <row r="575" spans="1:2" x14ac:dyDescent="0.25">
      <c r="A575">
        <f t="shared" si="17"/>
        <v>871</v>
      </c>
      <c r="B575">
        <f t="shared" si="16"/>
        <v>68.970244901474857</v>
      </c>
    </row>
    <row r="576" spans="1:2" x14ac:dyDescent="0.25">
      <c r="A576">
        <f t="shared" si="17"/>
        <v>872</v>
      </c>
      <c r="B576">
        <f t="shared" si="16"/>
        <v>68.997034861278706</v>
      </c>
    </row>
    <row r="577" spans="1:2" x14ac:dyDescent="0.25">
      <c r="A577">
        <f t="shared" si="17"/>
        <v>873</v>
      </c>
      <c r="B577">
        <f t="shared" si="16"/>
        <v>69.02380912106527</v>
      </c>
    </row>
    <row r="578" spans="1:2" x14ac:dyDescent="0.25">
      <c r="A578">
        <f t="shared" si="17"/>
        <v>874</v>
      </c>
      <c r="B578">
        <f t="shared" si="16"/>
        <v>69.050567660318151</v>
      </c>
    </row>
    <row r="579" spans="1:2" x14ac:dyDescent="0.25">
      <c r="A579">
        <f t="shared" si="17"/>
        <v>875</v>
      </c>
      <c r="B579">
        <f t="shared" ref="B579:B642" si="18">((4798/A579)^2*EXP(4798/A579)/(EXP(4798/A579) - 1)^2+(1366/A579)^2*EXP(1366/A579)/(EXP(1366/A579) - 1)^2+2*(4952/A579)^2*EXP(4952/A579)/(EXP(4952/A579) - 1)^2 +2*(2339/A579)^2*EXP(2339/A579)/(EXP(2339/A579) - 1)^2 +6)*8.314</f>
        <v>69.077310458517005</v>
      </c>
    </row>
    <row r="580" spans="1:2" x14ac:dyDescent="0.25">
      <c r="A580">
        <f t="shared" ref="A580:A643" si="19">A579+1</f>
        <v>876</v>
      </c>
      <c r="B580">
        <f t="shared" si="18"/>
        <v>69.104037495138527</v>
      </c>
    </row>
    <row r="581" spans="1:2" x14ac:dyDescent="0.25">
      <c r="A581">
        <f t="shared" si="19"/>
        <v>877</v>
      </c>
      <c r="B581">
        <f t="shared" si="18"/>
        <v>69.130748749657428</v>
      </c>
    </row>
    <row r="582" spans="1:2" x14ac:dyDescent="0.25">
      <c r="A582">
        <f t="shared" si="19"/>
        <v>878</v>
      </c>
      <c r="B582">
        <f t="shared" si="18"/>
        <v>69.157444201547449</v>
      </c>
    </row>
    <row r="583" spans="1:2" x14ac:dyDescent="0.25">
      <c r="A583">
        <f t="shared" si="19"/>
        <v>879</v>
      </c>
      <c r="B583">
        <f t="shared" si="18"/>
        <v>69.184123830282502</v>
      </c>
    </row>
    <row r="584" spans="1:2" x14ac:dyDescent="0.25">
      <c r="A584">
        <f t="shared" si="19"/>
        <v>880</v>
      </c>
      <c r="B584">
        <f t="shared" si="18"/>
        <v>69.210787615337452</v>
      </c>
    </row>
    <row r="585" spans="1:2" x14ac:dyDescent="0.25">
      <c r="A585">
        <f t="shared" si="19"/>
        <v>881</v>
      </c>
      <c r="B585">
        <f t="shared" si="18"/>
        <v>69.237435536189281</v>
      </c>
    </row>
    <row r="586" spans="1:2" x14ac:dyDescent="0.25">
      <c r="A586">
        <f t="shared" si="19"/>
        <v>882</v>
      </c>
      <c r="B586">
        <f t="shared" si="18"/>
        <v>69.264067572318012</v>
      </c>
    </row>
    <row r="587" spans="1:2" x14ac:dyDescent="0.25">
      <c r="A587">
        <f t="shared" si="19"/>
        <v>883</v>
      </c>
      <c r="B587">
        <f t="shared" si="18"/>
        <v>69.290683703207748</v>
      </c>
    </row>
    <row r="588" spans="1:2" x14ac:dyDescent="0.25">
      <c r="A588">
        <f t="shared" si="19"/>
        <v>884</v>
      </c>
      <c r="B588">
        <f t="shared" si="18"/>
        <v>69.317283908347548</v>
      </c>
    </row>
    <row r="589" spans="1:2" x14ac:dyDescent="0.25">
      <c r="A589">
        <f t="shared" si="19"/>
        <v>885</v>
      </c>
      <c r="B589">
        <f t="shared" si="18"/>
        <v>69.343868167232543</v>
      </c>
    </row>
    <row r="590" spans="1:2" x14ac:dyDescent="0.25">
      <c r="A590">
        <f t="shared" si="19"/>
        <v>886</v>
      </c>
      <c r="B590">
        <f t="shared" si="18"/>
        <v>69.370436459364797</v>
      </c>
    </row>
    <row r="591" spans="1:2" x14ac:dyDescent="0.25">
      <c r="A591">
        <f t="shared" si="19"/>
        <v>887</v>
      </c>
      <c r="B591">
        <f t="shared" si="18"/>
        <v>69.396988764254374</v>
      </c>
    </row>
    <row r="592" spans="1:2" x14ac:dyDescent="0.25">
      <c r="A592">
        <f t="shared" si="19"/>
        <v>888</v>
      </c>
      <c r="B592">
        <f t="shared" si="18"/>
        <v>69.423525061420179</v>
      </c>
    </row>
    <row r="593" spans="1:2" x14ac:dyDescent="0.25">
      <c r="A593">
        <f t="shared" si="19"/>
        <v>889</v>
      </c>
      <c r="B593">
        <f t="shared" si="18"/>
        <v>69.450045330391021</v>
      </c>
    </row>
    <row r="594" spans="1:2" x14ac:dyDescent="0.25">
      <c r="A594">
        <f t="shared" si="19"/>
        <v>890</v>
      </c>
      <c r="B594">
        <f t="shared" si="18"/>
        <v>69.476549550706565</v>
      </c>
    </row>
    <row r="595" spans="1:2" x14ac:dyDescent="0.25">
      <c r="A595">
        <f t="shared" si="19"/>
        <v>891</v>
      </c>
      <c r="B595">
        <f t="shared" si="18"/>
        <v>69.503037701918203</v>
      </c>
    </row>
    <row r="596" spans="1:2" x14ac:dyDescent="0.25">
      <c r="A596">
        <f t="shared" si="19"/>
        <v>892</v>
      </c>
      <c r="B596">
        <f t="shared" si="18"/>
        <v>69.52950976359007</v>
      </c>
    </row>
    <row r="597" spans="1:2" x14ac:dyDescent="0.25">
      <c r="A597">
        <f t="shared" si="19"/>
        <v>893</v>
      </c>
      <c r="B597">
        <f t="shared" si="18"/>
        <v>69.555965715299919</v>
      </c>
    </row>
    <row r="598" spans="1:2" x14ac:dyDescent="0.25">
      <c r="A598">
        <f t="shared" si="19"/>
        <v>894</v>
      </c>
      <c r="B598">
        <f t="shared" si="18"/>
        <v>69.582405536640124</v>
      </c>
    </row>
    <row r="599" spans="1:2" x14ac:dyDescent="0.25">
      <c r="A599">
        <f t="shared" si="19"/>
        <v>895</v>
      </c>
      <c r="B599">
        <f t="shared" si="18"/>
        <v>69.608829207218577</v>
      </c>
    </row>
    <row r="600" spans="1:2" x14ac:dyDescent="0.25">
      <c r="A600">
        <f t="shared" si="19"/>
        <v>896</v>
      </c>
      <c r="B600">
        <f t="shared" si="18"/>
        <v>69.635236706659597</v>
      </c>
    </row>
    <row r="601" spans="1:2" x14ac:dyDescent="0.25">
      <c r="A601">
        <f t="shared" si="19"/>
        <v>897</v>
      </c>
      <c r="B601">
        <f t="shared" si="18"/>
        <v>69.661628014604858</v>
      </c>
    </row>
    <row r="602" spans="1:2" x14ac:dyDescent="0.25">
      <c r="A602">
        <f t="shared" si="19"/>
        <v>898</v>
      </c>
      <c r="B602">
        <f t="shared" si="18"/>
        <v>69.688003110714291</v>
      </c>
    </row>
    <row r="603" spans="1:2" x14ac:dyDescent="0.25">
      <c r="A603">
        <f t="shared" si="19"/>
        <v>899</v>
      </c>
      <c r="B603">
        <f t="shared" si="18"/>
        <v>69.714361974667028</v>
      </c>
    </row>
    <row r="604" spans="1:2" x14ac:dyDescent="0.25">
      <c r="A604">
        <f t="shared" si="19"/>
        <v>900</v>
      </c>
      <c r="B604">
        <f t="shared" si="18"/>
        <v>69.740704586162238</v>
      </c>
    </row>
    <row r="605" spans="1:2" x14ac:dyDescent="0.25">
      <c r="A605">
        <f t="shared" si="19"/>
        <v>901</v>
      </c>
      <c r="B605">
        <f t="shared" si="18"/>
        <v>69.767030924920093</v>
      </c>
    </row>
    <row r="606" spans="1:2" x14ac:dyDescent="0.25">
      <c r="A606">
        <f t="shared" si="19"/>
        <v>902</v>
      </c>
      <c r="B606">
        <f t="shared" si="18"/>
        <v>69.793340970682607</v>
      </c>
    </row>
    <row r="607" spans="1:2" x14ac:dyDescent="0.25">
      <c r="A607">
        <f t="shared" si="19"/>
        <v>903</v>
      </c>
      <c r="B607">
        <f t="shared" si="18"/>
        <v>69.819634703214533</v>
      </c>
    </row>
    <row r="608" spans="1:2" x14ac:dyDescent="0.25">
      <c r="A608">
        <f t="shared" si="19"/>
        <v>904</v>
      </c>
      <c r="B608">
        <f t="shared" si="18"/>
        <v>69.845912102304254</v>
      </c>
    </row>
    <row r="609" spans="1:2" x14ac:dyDescent="0.25">
      <c r="A609">
        <f t="shared" si="19"/>
        <v>905</v>
      </c>
      <c r="B609">
        <f t="shared" si="18"/>
        <v>69.87217314776467</v>
      </c>
    </row>
    <row r="610" spans="1:2" x14ac:dyDescent="0.25">
      <c r="A610">
        <f t="shared" si="19"/>
        <v>906</v>
      </c>
      <c r="B610">
        <f t="shared" si="18"/>
        <v>69.898417819433988</v>
      </c>
    </row>
    <row r="611" spans="1:2" x14ac:dyDescent="0.25">
      <c r="A611">
        <f t="shared" si="19"/>
        <v>907</v>
      </c>
      <c r="B611">
        <f t="shared" si="18"/>
        <v>69.924646097176691</v>
      </c>
    </row>
    <row r="612" spans="1:2" x14ac:dyDescent="0.25">
      <c r="A612">
        <f t="shared" si="19"/>
        <v>908</v>
      </c>
      <c r="B612">
        <f t="shared" si="18"/>
        <v>69.950857960884292</v>
      </c>
    </row>
    <row r="613" spans="1:2" x14ac:dyDescent="0.25">
      <c r="A613">
        <f t="shared" si="19"/>
        <v>909</v>
      </c>
      <c r="B613">
        <f t="shared" si="18"/>
        <v>69.977053390476271</v>
      </c>
    </row>
    <row r="614" spans="1:2" x14ac:dyDescent="0.25">
      <c r="A614">
        <f t="shared" si="19"/>
        <v>910</v>
      </c>
      <c r="B614">
        <f t="shared" si="18"/>
        <v>70.003232365900885</v>
      </c>
    </row>
    <row r="615" spans="1:2" x14ac:dyDescent="0.25">
      <c r="A615">
        <f t="shared" si="19"/>
        <v>911</v>
      </c>
      <c r="B615">
        <f t="shared" si="18"/>
        <v>70.029394867135949</v>
      </c>
    </row>
    <row r="616" spans="1:2" x14ac:dyDescent="0.25">
      <c r="A616">
        <f t="shared" si="19"/>
        <v>912</v>
      </c>
      <c r="B616">
        <f t="shared" si="18"/>
        <v>70.055540874189802</v>
      </c>
    </row>
    <row r="617" spans="1:2" x14ac:dyDescent="0.25">
      <c r="A617">
        <f t="shared" si="19"/>
        <v>913</v>
      </c>
      <c r="B617">
        <f t="shared" si="18"/>
        <v>70.081670367101964</v>
      </c>
    </row>
    <row r="618" spans="1:2" x14ac:dyDescent="0.25">
      <c r="A618">
        <f t="shared" si="19"/>
        <v>914</v>
      </c>
      <c r="B618">
        <f t="shared" si="18"/>
        <v>70.107783325944098</v>
      </c>
    </row>
    <row r="619" spans="1:2" x14ac:dyDescent="0.25">
      <c r="A619">
        <f t="shared" si="19"/>
        <v>915</v>
      </c>
      <c r="B619">
        <f t="shared" si="18"/>
        <v>70.133879730820766</v>
      </c>
    </row>
    <row r="620" spans="1:2" x14ac:dyDescent="0.25">
      <c r="A620">
        <f t="shared" si="19"/>
        <v>916</v>
      </c>
      <c r="B620">
        <f t="shared" si="18"/>
        <v>70.159959561870238</v>
      </c>
    </row>
    <row r="621" spans="1:2" x14ac:dyDescent="0.25">
      <c r="A621">
        <f t="shared" si="19"/>
        <v>917</v>
      </c>
      <c r="B621">
        <f t="shared" si="18"/>
        <v>70.186022799265288</v>
      </c>
    </row>
    <row r="622" spans="1:2" x14ac:dyDescent="0.25">
      <c r="A622">
        <f t="shared" si="19"/>
        <v>918</v>
      </c>
      <c r="B622">
        <f t="shared" si="18"/>
        <v>70.212069423214018</v>
      </c>
    </row>
    <row r="623" spans="1:2" x14ac:dyDescent="0.25">
      <c r="A623">
        <f t="shared" si="19"/>
        <v>919</v>
      </c>
      <c r="B623">
        <f t="shared" si="18"/>
        <v>70.238099413960626</v>
      </c>
    </row>
    <row r="624" spans="1:2" x14ac:dyDescent="0.25">
      <c r="A624">
        <f t="shared" si="19"/>
        <v>920</v>
      </c>
      <c r="B624">
        <f t="shared" si="18"/>
        <v>70.2641127517862</v>
      </c>
    </row>
    <row r="625" spans="1:2" x14ac:dyDescent="0.25">
      <c r="A625">
        <f t="shared" si="19"/>
        <v>921</v>
      </c>
      <c r="B625">
        <f t="shared" si="18"/>
        <v>70.290109417009475</v>
      </c>
    </row>
    <row r="626" spans="1:2" x14ac:dyDescent="0.25">
      <c r="A626">
        <f t="shared" si="19"/>
        <v>922</v>
      </c>
      <c r="B626">
        <f t="shared" si="18"/>
        <v>70.316089389987681</v>
      </c>
    </row>
    <row r="627" spans="1:2" x14ac:dyDescent="0.25">
      <c r="A627">
        <f t="shared" si="19"/>
        <v>923</v>
      </c>
      <c r="B627">
        <f t="shared" si="18"/>
        <v>70.342052651117157</v>
      </c>
    </row>
    <row r="628" spans="1:2" x14ac:dyDescent="0.25">
      <c r="A628">
        <f t="shared" si="19"/>
        <v>924</v>
      </c>
      <c r="B628">
        <f t="shared" si="18"/>
        <v>70.367999180834303</v>
      </c>
    </row>
    <row r="629" spans="1:2" x14ac:dyDescent="0.25">
      <c r="A629">
        <f t="shared" si="19"/>
        <v>925</v>
      </c>
      <c r="B629">
        <f t="shared" si="18"/>
        <v>70.393928959616176</v>
      </c>
    </row>
    <row r="630" spans="1:2" x14ac:dyDescent="0.25">
      <c r="A630">
        <f t="shared" si="19"/>
        <v>926</v>
      </c>
      <c r="B630">
        <f t="shared" si="18"/>
        <v>70.419841967981341</v>
      </c>
    </row>
    <row r="631" spans="1:2" x14ac:dyDescent="0.25">
      <c r="A631">
        <f t="shared" si="19"/>
        <v>927</v>
      </c>
      <c r="B631">
        <f t="shared" si="18"/>
        <v>70.445738186490544</v>
      </c>
    </row>
    <row r="632" spans="1:2" x14ac:dyDescent="0.25">
      <c r="A632">
        <f t="shared" si="19"/>
        <v>928</v>
      </c>
      <c r="B632">
        <f t="shared" si="18"/>
        <v>70.47161759574746</v>
      </c>
    </row>
    <row r="633" spans="1:2" x14ac:dyDescent="0.25">
      <c r="A633">
        <f t="shared" si="19"/>
        <v>929</v>
      </c>
      <c r="B633">
        <f t="shared" si="18"/>
        <v>70.497480176399492</v>
      </c>
    </row>
    <row r="634" spans="1:2" x14ac:dyDescent="0.25">
      <c r="A634">
        <f t="shared" si="19"/>
        <v>930</v>
      </c>
      <c r="B634">
        <f t="shared" si="18"/>
        <v>70.52332590913845</v>
      </c>
    </row>
    <row r="635" spans="1:2" x14ac:dyDescent="0.25">
      <c r="A635">
        <f t="shared" si="19"/>
        <v>931</v>
      </c>
      <c r="B635">
        <f t="shared" si="18"/>
        <v>70.549154774701151</v>
      </c>
    </row>
    <row r="636" spans="1:2" x14ac:dyDescent="0.25">
      <c r="A636">
        <f t="shared" si="19"/>
        <v>932</v>
      </c>
      <c r="B636">
        <f t="shared" si="18"/>
        <v>70.574966753870356</v>
      </c>
    </row>
    <row r="637" spans="1:2" x14ac:dyDescent="0.25">
      <c r="A637">
        <f t="shared" si="19"/>
        <v>933</v>
      </c>
      <c r="B637">
        <f t="shared" si="18"/>
        <v>70.60076182747531</v>
      </c>
    </row>
    <row r="638" spans="1:2" x14ac:dyDescent="0.25">
      <c r="A638">
        <f t="shared" si="19"/>
        <v>934</v>
      </c>
      <c r="B638">
        <f t="shared" si="18"/>
        <v>70.626539976392493</v>
      </c>
    </row>
    <row r="639" spans="1:2" x14ac:dyDescent="0.25">
      <c r="A639">
        <f t="shared" si="19"/>
        <v>935</v>
      </c>
      <c r="B639">
        <f t="shared" si="18"/>
        <v>70.652301181546321</v>
      </c>
    </row>
    <row r="640" spans="1:2" x14ac:dyDescent="0.25">
      <c r="A640">
        <f t="shared" si="19"/>
        <v>936</v>
      </c>
      <c r="B640">
        <f t="shared" si="18"/>
        <v>70.678045423909808</v>
      </c>
    </row>
    <row r="641" spans="1:2" x14ac:dyDescent="0.25">
      <c r="A641">
        <f t="shared" si="19"/>
        <v>937</v>
      </c>
      <c r="B641">
        <f t="shared" si="18"/>
        <v>70.703772684505253</v>
      </c>
    </row>
    <row r="642" spans="1:2" x14ac:dyDescent="0.25">
      <c r="A642">
        <f t="shared" si="19"/>
        <v>938</v>
      </c>
      <c r="B642">
        <f t="shared" si="18"/>
        <v>70.729482944404964</v>
      </c>
    </row>
    <row r="643" spans="1:2" x14ac:dyDescent="0.25">
      <c r="A643">
        <f t="shared" si="19"/>
        <v>939</v>
      </c>
      <c r="B643">
        <f t="shared" ref="B643:B704" si="20">((4798/A643)^2*EXP(4798/A643)/(EXP(4798/A643) - 1)^2+(1366/A643)^2*EXP(1366/A643)/(EXP(1366/A643) - 1)^2+2*(4952/A643)^2*EXP(4952/A643)/(EXP(4952/A643) - 1)^2 +2*(2339/A643)^2*EXP(2339/A643)/(EXP(2339/A643) - 1)^2 +6)*8.314</f>
        <v>70.755176184731809</v>
      </c>
    </row>
    <row r="644" spans="1:2" x14ac:dyDescent="0.25">
      <c r="A644">
        <f t="shared" ref="A644:A704" si="21">A643+1</f>
        <v>940</v>
      </c>
      <c r="B644">
        <f t="shared" si="20"/>
        <v>70.780852386660015</v>
      </c>
    </row>
    <row r="645" spans="1:2" x14ac:dyDescent="0.25">
      <c r="A645">
        <f t="shared" si="21"/>
        <v>941</v>
      </c>
      <c r="B645">
        <f t="shared" si="20"/>
        <v>70.806511531415751</v>
      </c>
    </row>
    <row r="646" spans="1:2" x14ac:dyDescent="0.25">
      <c r="A646">
        <f t="shared" si="21"/>
        <v>942</v>
      </c>
      <c r="B646">
        <f t="shared" si="20"/>
        <v>70.832153600277792</v>
      </c>
    </row>
    <row r="647" spans="1:2" x14ac:dyDescent="0.25">
      <c r="A647">
        <f t="shared" si="21"/>
        <v>943</v>
      </c>
      <c r="B647">
        <f t="shared" si="20"/>
        <v>70.85777857457812</v>
      </c>
    </row>
    <row r="648" spans="1:2" x14ac:dyDescent="0.25">
      <c r="A648">
        <f t="shared" si="21"/>
        <v>944</v>
      </c>
      <c r="B648">
        <f t="shared" si="20"/>
        <v>70.883386435702604</v>
      </c>
    </row>
    <row r="649" spans="1:2" x14ac:dyDescent="0.25">
      <c r="A649">
        <f t="shared" si="21"/>
        <v>945</v>
      </c>
      <c r="B649">
        <f t="shared" si="20"/>
        <v>70.908977165091684</v>
      </c>
    </row>
    <row r="650" spans="1:2" x14ac:dyDescent="0.25">
      <c r="A650">
        <f t="shared" si="21"/>
        <v>946</v>
      </c>
      <c r="B650">
        <f t="shared" si="20"/>
        <v>70.934550744240909</v>
      </c>
    </row>
    <row r="651" spans="1:2" x14ac:dyDescent="0.25">
      <c r="A651">
        <f t="shared" si="21"/>
        <v>947</v>
      </c>
      <c r="B651">
        <f t="shared" si="20"/>
        <v>70.960107154701532</v>
      </c>
    </row>
    <row r="652" spans="1:2" x14ac:dyDescent="0.25">
      <c r="A652">
        <f t="shared" si="21"/>
        <v>948</v>
      </c>
      <c r="B652">
        <f t="shared" si="20"/>
        <v>70.98564637808127</v>
      </c>
    </row>
    <row r="653" spans="1:2" x14ac:dyDescent="0.25">
      <c r="A653">
        <f t="shared" si="21"/>
        <v>949</v>
      </c>
      <c r="B653">
        <f t="shared" si="20"/>
        <v>71.011168396044752</v>
      </c>
    </row>
    <row r="654" spans="1:2" x14ac:dyDescent="0.25">
      <c r="A654">
        <f t="shared" si="21"/>
        <v>950</v>
      </c>
      <c r="B654">
        <f t="shared" si="20"/>
        <v>71.036673190314218</v>
      </c>
    </row>
    <row r="655" spans="1:2" x14ac:dyDescent="0.25">
      <c r="A655">
        <f t="shared" si="21"/>
        <v>951</v>
      </c>
      <c r="B655">
        <f t="shared" si="20"/>
        <v>71.062160742670045</v>
      </c>
    </row>
    <row r="656" spans="1:2" x14ac:dyDescent="0.25">
      <c r="A656">
        <f t="shared" si="21"/>
        <v>952</v>
      </c>
      <c r="B656">
        <f t="shared" si="20"/>
        <v>71.0876310349514</v>
      </c>
    </row>
    <row r="657" spans="1:2" x14ac:dyDescent="0.25">
      <c r="A657">
        <f t="shared" si="21"/>
        <v>953</v>
      </c>
      <c r="B657">
        <f t="shared" si="20"/>
        <v>71.113084049056781</v>
      </c>
    </row>
    <row r="658" spans="1:2" x14ac:dyDescent="0.25">
      <c r="A658">
        <f t="shared" si="21"/>
        <v>954</v>
      </c>
      <c r="B658">
        <f t="shared" si="20"/>
        <v>71.138519766944611</v>
      </c>
    </row>
    <row r="659" spans="1:2" x14ac:dyDescent="0.25">
      <c r="A659">
        <f t="shared" si="21"/>
        <v>955</v>
      </c>
      <c r="B659">
        <f t="shared" si="20"/>
        <v>71.163938170633799</v>
      </c>
    </row>
    <row r="660" spans="1:2" x14ac:dyDescent="0.25">
      <c r="A660">
        <f t="shared" si="21"/>
        <v>956</v>
      </c>
      <c r="B660">
        <f t="shared" si="20"/>
        <v>71.189339242204298</v>
      </c>
    </row>
    <row r="661" spans="1:2" x14ac:dyDescent="0.25">
      <c r="A661">
        <f t="shared" si="21"/>
        <v>957</v>
      </c>
      <c r="B661">
        <f t="shared" si="20"/>
        <v>71.214722963797684</v>
      </c>
    </row>
    <row r="662" spans="1:2" x14ac:dyDescent="0.25">
      <c r="A662">
        <f t="shared" si="21"/>
        <v>958</v>
      </c>
      <c r="B662">
        <f t="shared" si="20"/>
        <v>71.240089317617688</v>
      </c>
    </row>
    <row r="663" spans="1:2" x14ac:dyDescent="0.25">
      <c r="A663">
        <f t="shared" si="21"/>
        <v>959</v>
      </c>
      <c r="B663">
        <f t="shared" si="20"/>
        <v>71.265438285930728</v>
      </c>
    </row>
    <row r="664" spans="1:2" x14ac:dyDescent="0.25">
      <c r="A664">
        <f t="shared" si="21"/>
        <v>960</v>
      </c>
      <c r="B664">
        <f t="shared" si="20"/>
        <v>71.2907698510665</v>
      </c>
    </row>
    <row r="665" spans="1:2" x14ac:dyDescent="0.25">
      <c r="A665">
        <f t="shared" si="21"/>
        <v>961</v>
      </c>
      <c r="B665">
        <f t="shared" si="20"/>
        <v>71.316083995418495</v>
      </c>
    </row>
    <row r="666" spans="1:2" x14ac:dyDescent="0.25">
      <c r="A666">
        <f t="shared" si="21"/>
        <v>962</v>
      </c>
      <c r="B666">
        <f t="shared" si="20"/>
        <v>71.341380701444464</v>
      </c>
    </row>
    <row r="667" spans="1:2" x14ac:dyDescent="0.25">
      <c r="A667">
        <f t="shared" si="21"/>
        <v>963</v>
      </c>
      <c r="B667">
        <f t="shared" si="20"/>
        <v>71.366659951667032</v>
      </c>
    </row>
    <row r="668" spans="1:2" x14ac:dyDescent="0.25">
      <c r="A668">
        <f t="shared" si="21"/>
        <v>964</v>
      </c>
      <c r="B668">
        <f t="shared" si="20"/>
        <v>71.391921728674106</v>
      </c>
    </row>
    <row r="669" spans="1:2" x14ac:dyDescent="0.25">
      <c r="A669">
        <f t="shared" si="21"/>
        <v>965</v>
      </c>
      <c r="B669">
        <f t="shared" si="20"/>
        <v>71.417166015119562</v>
      </c>
    </row>
    <row r="670" spans="1:2" x14ac:dyDescent="0.25">
      <c r="A670">
        <f t="shared" si="21"/>
        <v>966</v>
      </c>
      <c r="B670">
        <f t="shared" si="20"/>
        <v>71.442392793723485</v>
      </c>
    </row>
    <row r="671" spans="1:2" x14ac:dyDescent="0.25">
      <c r="A671">
        <f t="shared" si="21"/>
        <v>967</v>
      </c>
      <c r="B671">
        <f t="shared" si="20"/>
        <v>71.467602047272962</v>
      </c>
    </row>
    <row r="672" spans="1:2" x14ac:dyDescent="0.25">
      <c r="A672">
        <f t="shared" si="21"/>
        <v>968</v>
      </c>
      <c r="B672">
        <f t="shared" si="20"/>
        <v>71.492793758622327</v>
      </c>
    </row>
    <row r="673" spans="1:2" x14ac:dyDescent="0.25">
      <c r="A673">
        <f t="shared" si="21"/>
        <v>969</v>
      </c>
      <c r="B673">
        <f t="shared" si="20"/>
        <v>71.517967910693812</v>
      </c>
    </row>
    <row r="674" spans="1:2" x14ac:dyDescent="0.25">
      <c r="A674">
        <f t="shared" si="21"/>
        <v>970</v>
      </c>
      <c r="B674">
        <f t="shared" si="20"/>
        <v>71.543124486477922</v>
      </c>
    </row>
    <row r="675" spans="1:2" x14ac:dyDescent="0.25">
      <c r="A675">
        <f t="shared" si="21"/>
        <v>971</v>
      </c>
      <c r="B675">
        <f t="shared" si="20"/>
        <v>71.568263469033965</v>
      </c>
    </row>
    <row r="676" spans="1:2" x14ac:dyDescent="0.25">
      <c r="A676">
        <f t="shared" si="21"/>
        <v>972</v>
      </c>
      <c r="B676">
        <f t="shared" si="20"/>
        <v>71.593384841490533</v>
      </c>
    </row>
    <row r="677" spans="1:2" x14ac:dyDescent="0.25">
      <c r="A677">
        <f t="shared" si="21"/>
        <v>973</v>
      </c>
      <c r="B677">
        <f t="shared" si="20"/>
        <v>71.618488587045888</v>
      </c>
    </row>
    <row r="678" spans="1:2" x14ac:dyDescent="0.25">
      <c r="A678">
        <f t="shared" si="21"/>
        <v>974</v>
      </c>
      <c r="B678">
        <f t="shared" si="20"/>
        <v>71.643574688968513</v>
      </c>
    </row>
    <row r="679" spans="1:2" x14ac:dyDescent="0.25">
      <c r="A679">
        <f t="shared" si="21"/>
        <v>975</v>
      </c>
      <c r="B679">
        <f t="shared" si="20"/>
        <v>71.668643130597488</v>
      </c>
    </row>
    <row r="680" spans="1:2" x14ac:dyDescent="0.25">
      <c r="A680">
        <f t="shared" si="21"/>
        <v>976</v>
      </c>
      <c r="B680">
        <f t="shared" si="20"/>
        <v>71.693693895342989</v>
      </c>
    </row>
    <row r="681" spans="1:2" x14ac:dyDescent="0.25">
      <c r="A681">
        <f t="shared" si="21"/>
        <v>977</v>
      </c>
      <c r="B681">
        <f t="shared" si="20"/>
        <v>71.718726966686702</v>
      </c>
    </row>
    <row r="682" spans="1:2" x14ac:dyDescent="0.25">
      <c r="A682">
        <f t="shared" si="21"/>
        <v>978</v>
      </c>
      <c r="B682">
        <f t="shared" si="20"/>
        <v>71.74374232818225</v>
      </c>
    </row>
    <row r="683" spans="1:2" x14ac:dyDescent="0.25">
      <c r="A683">
        <f t="shared" si="21"/>
        <v>979</v>
      </c>
      <c r="B683">
        <f t="shared" si="20"/>
        <v>71.76873996345563</v>
      </c>
    </row>
    <row r="684" spans="1:2" x14ac:dyDescent="0.25">
      <c r="A684">
        <f t="shared" si="21"/>
        <v>980</v>
      </c>
      <c r="B684">
        <f t="shared" si="20"/>
        <v>71.793719856205641</v>
      </c>
    </row>
    <row r="685" spans="1:2" x14ac:dyDescent="0.25">
      <c r="A685">
        <f t="shared" si="21"/>
        <v>981</v>
      </c>
      <c r="B685">
        <f t="shared" si="20"/>
        <v>71.818681990204269</v>
      </c>
    </row>
    <row r="686" spans="1:2" x14ac:dyDescent="0.25">
      <c r="A686">
        <f t="shared" si="21"/>
        <v>982</v>
      </c>
      <c r="B686">
        <f t="shared" si="20"/>
        <v>71.843626349297182</v>
      </c>
    </row>
    <row r="687" spans="1:2" x14ac:dyDescent="0.25">
      <c r="A687">
        <f t="shared" si="21"/>
        <v>983</v>
      </c>
      <c r="B687">
        <f t="shared" si="20"/>
        <v>71.86855291740406</v>
      </c>
    </row>
    <row r="688" spans="1:2" x14ac:dyDescent="0.25">
      <c r="A688">
        <f t="shared" si="21"/>
        <v>984</v>
      </c>
      <c r="B688">
        <f t="shared" si="20"/>
        <v>71.893461678518932</v>
      </c>
    </row>
    <row r="689" spans="1:2" x14ac:dyDescent="0.25">
      <c r="A689">
        <f t="shared" si="21"/>
        <v>985</v>
      </c>
      <c r="B689">
        <f t="shared" si="20"/>
        <v>71.918352616710763</v>
      </c>
    </row>
    <row r="690" spans="1:2" x14ac:dyDescent="0.25">
      <c r="A690">
        <f t="shared" si="21"/>
        <v>986</v>
      </c>
      <c r="B690">
        <f t="shared" si="20"/>
        <v>71.943225716123649</v>
      </c>
    </row>
    <row r="691" spans="1:2" x14ac:dyDescent="0.25">
      <c r="A691">
        <f t="shared" si="21"/>
        <v>987</v>
      </c>
      <c r="B691">
        <f t="shared" si="20"/>
        <v>71.968080960977346</v>
      </c>
    </row>
    <row r="692" spans="1:2" x14ac:dyDescent="0.25">
      <c r="A692">
        <f t="shared" si="21"/>
        <v>988</v>
      </c>
      <c r="B692">
        <f t="shared" si="20"/>
        <v>71.992918335567509</v>
      </c>
    </row>
    <row r="693" spans="1:2" x14ac:dyDescent="0.25">
      <c r="A693">
        <f t="shared" si="21"/>
        <v>989</v>
      </c>
      <c r="B693">
        <f t="shared" si="20"/>
        <v>72.017737824266206</v>
      </c>
    </row>
    <row r="694" spans="1:2" x14ac:dyDescent="0.25">
      <c r="A694">
        <f t="shared" si="21"/>
        <v>990</v>
      </c>
      <c r="B694">
        <f t="shared" si="20"/>
        <v>72.042539411522142</v>
      </c>
    </row>
    <row r="695" spans="1:2" x14ac:dyDescent="0.25">
      <c r="A695">
        <f t="shared" si="21"/>
        <v>991</v>
      </c>
      <c r="B695">
        <f t="shared" si="20"/>
        <v>72.067323081861176</v>
      </c>
    </row>
    <row r="696" spans="1:2" x14ac:dyDescent="0.25">
      <c r="A696">
        <f t="shared" si="21"/>
        <v>992</v>
      </c>
      <c r="B696">
        <f t="shared" si="20"/>
        <v>72.092088819886541</v>
      </c>
    </row>
    <row r="697" spans="1:2" x14ac:dyDescent="0.25">
      <c r="A697">
        <f t="shared" si="21"/>
        <v>993</v>
      </c>
      <c r="B697">
        <f t="shared" si="20"/>
        <v>72.116836610279236</v>
      </c>
    </row>
    <row r="698" spans="1:2" x14ac:dyDescent="0.25">
      <c r="A698">
        <f t="shared" si="21"/>
        <v>994</v>
      </c>
      <c r="B698">
        <f t="shared" si="20"/>
        <v>72.141566437798417</v>
      </c>
    </row>
    <row r="699" spans="1:2" x14ac:dyDescent="0.25">
      <c r="A699">
        <f t="shared" si="21"/>
        <v>995</v>
      </c>
      <c r="B699">
        <f t="shared" si="20"/>
        <v>72.166278287281685</v>
      </c>
    </row>
    <row r="700" spans="1:2" x14ac:dyDescent="0.25">
      <c r="A700">
        <f t="shared" si="21"/>
        <v>996</v>
      </c>
      <c r="B700">
        <f t="shared" si="20"/>
        <v>72.190972143645453</v>
      </c>
    </row>
    <row r="701" spans="1:2" x14ac:dyDescent="0.25">
      <c r="A701">
        <f t="shared" si="21"/>
        <v>997</v>
      </c>
      <c r="B701">
        <f t="shared" si="20"/>
        <v>72.21564799188522</v>
      </c>
    </row>
    <row r="702" spans="1:2" x14ac:dyDescent="0.25">
      <c r="A702">
        <f t="shared" si="21"/>
        <v>998</v>
      </c>
      <c r="B702">
        <f t="shared" si="20"/>
        <v>72.240305817075935</v>
      </c>
    </row>
    <row r="703" spans="1:2" x14ac:dyDescent="0.25">
      <c r="A703">
        <f t="shared" si="21"/>
        <v>999</v>
      </c>
      <c r="B703">
        <f t="shared" si="20"/>
        <v>72.264945604372386</v>
      </c>
    </row>
    <row r="704" spans="1:2" x14ac:dyDescent="0.25">
      <c r="A704">
        <f t="shared" si="21"/>
        <v>1000</v>
      </c>
      <c r="B704">
        <f t="shared" si="20"/>
        <v>72.289567339009324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2017-11-29T19:52:02Z</dcterms:modified>
</cp:coreProperties>
</file>