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3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AAD3" i="2"/>
  <c r="AAC3" i="2"/>
  <c r="AAB3" i="2"/>
  <c r="AAA3" i="2"/>
  <c r="ZZ3" i="2"/>
  <c r="ZY3" i="2"/>
  <c r="ZX3" i="2"/>
  <c r="ZW3" i="2"/>
  <c r="ZV3" i="2"/>
  <c r="ZU3" i="2"/>
  <c r="ZT3" i="2"/>
  <c r="ZS3" i="2"/>
  <c r="ZR3" i="2"/>
  <c r="ZQ3" i="2"/>
  <c r="ZP3" i="2"/>
  <c r="ZO3" i="2"/>
  <c r="ZN3" i="2"/>
  <c r="ZM3" i="2"/>
  <c r="ZL3" i="2"/>
  <c r="ZK3" i="2"/>
  <c r="ZJ3" i="2"/>
  <c r="ZI3" i="2"/>
  <c r="ZH3" i="2"/>
  <c r="ZG3" i="2"/>
  <c r="ZF3" i="2"/>
  <c r="ZE3" i="2"/>
  <c r="ZD3" i="2"/>
  <c r="ZC3" i="2"/>
  <c r="ZB3" i="2"/>
  <c r="ZA3" i="2"/>
  <c r="YZ3" i="2"/>
  <c r="YY3" i="2"/>
  <c r="YX3" i="2"/>
  <c r="YW3" i="2"/>
  <c r="YV3" i="2"/>
  <c r="YU3" i="2"/>
  <c r="YT3" i="2"/>
  <c r="YS3" i="2"/>
  <c r="YR3" i="2"/>
  <c r="YQ3" i="2"/>
  <c r="YP3" i="2"/>
  <c r="YO3" i="2"/>
  <c r="YN3" i="2"/>
  <c r="YM3" i="2"/>
  <c r="YL3" i="2"/>
  <c r="YK3" i="2"/>
  <c r="YJ3" i="2"/>
  <c r="YI3" i="2"/>
  <c r="YH3" i="2"/>
  <c r="YG3" i="2"/>
  <c r="YF3" i="2"/>
  <c r="YE3" i="2"/>
  <c r="YD3" i="2"/>
  <c r="YC3" i="2"/>
  <c r="YB3" i="2"/>
  <c r="YA3" i="2"/>
  <c r="XZ3" i="2"/>
  <c r="XY3" i="2"/>
  <c r="XX3" i="2"/>
  <c r="XW3" i="2"/>
  <c r="XV3" i="2"/>
  <c r="XU3" i="2"/>
  <c r="XT3" i="2"/>
  <c r="XS3" i="2"/>
  <c r="XR3" i="2"/>
  <c r="XQ3" i="2"/>
  <c r="XP3" i="2"/>
  <c r="XO3" i="2"/>
  <c r="XN3" i="2"/>
  <c r="XM3" i="2"/>
  <c r="XL3" i="2"/>
  <c r="XK3" i="2"/>
  <c r="XJ3" i="2"/>
  <c r="XI3" i="2"/>
  <c r="XH3" i="2"/>
  <c r="XG3" i="2"/>
  <c r="XF3" i="2"/>
  <c r="XE3" i="2"/>
  <c r="XD3" i="2"/>
  <c r="XC3" i="2"/>
  <c r="XB3" i="2"/>
  <c r="XA3" i="2"/>
  <c r="WZ3" i="2"/>
  <c r="WY3" i="2"/>
  <c r="WX3" i="2"/>
  <c r="WW3" i="2"/>
  <c r="WV3" i="2"/>
  <c r="WU3" i="2"/>
  <c r="WT3" i="2"/>
  <c r="WS3" i="2"/>
  <c r="WR3" i="2"/>
  <c r="WQ3" i="2"/>
  <c r="WP3" i="2"/>
  <c r="WO3" i="2"/>
  <c r="WN3" i="2"/>
  <c r="WM3" i="2"/>
  <c r="WL3" i="2"/>
  <c r="WK3" i="2"/>
  <c r="WJ3" i="2"/>
  <c r="WI3" i="2"/>
  <c r="WH3" i="2"/>
  <c r="WG3" i="2"/>
  <c r="WF3" i="2"/>
  <c r="WE3" i="2"/>
  <c r="WD3" i="2"/>
  <c r="WC3" i="2"/>
  <c r="WB3" i="2"/>
  <c r="WA3" i="2"/>
  <c r="VZ3" i="2"/>
  <c r="VY3" i="2"/>
  <c r="VX3" i="2"/>
  <c r="VW3" i="2"/>
  <c r="VV3" i="2"/>
  <c r="VU3" i="2"/>
  <c r="VT3" i="2"/>
  <c r="VS3" i="2"/>
  <c r="VR3" i="2"/>
  <c r="VQ3" i="2"/>
  <c r="VP3" i="2"/>
  <c r="VO3" i="2"/>
  <c r="VN3" i="2"/>
  <c r="VM3" i="2"/>
  <c r="VL3" i="2"/>
  <c r="VK3" i="2"/>
  <c r="VJ3" i="2"/>
  <c r="VI3" i="2"/>
  <c r="VH3" i="2"/>
  <c r="VG3" i="2"/>
  <c r="VF3" i="2"/>
  <c r="VE3" i="2"/>
  <c r="VD3" i="2"/>
  <c r="VC3" i="2"/>
  <c r="VB3" i="2"/>
  <c r="VA3" i="2"/>
  <c r="UZ3" i="2"/>
  <c r="UY3" i="2"/>
  <c r="UX3" i="2"/>
  <c r="UW3" i="2"/>
  <c r="UV3" i="2"/>
  <c r="UU3" i="2"/>
  <c r="UT3" i="2"/>
  <c r="US3" i="2"/>
  <c r="UR3" i="2"/>
  <c r="UQ3" i="2"/>
  <c r="UP3" i="2"/>
  <c r="UO3" i="2"/>
  <c r="UN3" i="2"/>
  <c r="UM3" i="2"/>
  <c r="UL3" i="2"/>
  <c r="UK3" i="2"/>
  <c r="UJ3" i="2"/>
  <c r="UI3" i="2"/>
  <c r="UH3" i="2"/>
  <c r="UG3" i="2"/>
  <c r="UF3" i="2"/>
  <c r="UE3" i="2"/>
  <c r="UD3" i="2"/>
  <c r="UC3" i="2"/>
  <c r="UB3" i="2"/>
  <c r="UA3" i="2"/>
  <c r="TZ3" i="2"/>
  <c r="TY3" i="2"/>
  <c r="TX3" i="2"/>
  <c r="TW3" i="2"/>
  <c r="TV3" i="2"/>
  <c r="TU3" i="2"/>
  <c r="TT3" i="2"/>
  <c r="TS3" i="2"/>
  <c r="TR3" i="2"/>
  <c r="TQ3" i="2"/>
  <c r="TP3" i="2"/>
  <c r="TO3" i="2"/>
  <c r="TN3" i="2"/>
  <c r="TM3" i="2"/>
  <c r="TL3" i="2"/>
  <c r="TK3" i="2"/>
  <c r="TJ3" i="2"/>
  <c r="TI3" i="2"/>
  <c r="TH3" i="2"/>
  <c r="TG3" i="2"/>
  <c r="TF3" i="2"/>
  <c r="TE3" i="2"/>
  <c r="TD3" i="2"/>
  <c r="TC3" i="2"/>
  <c r="TB3" i="2"/>
  <c r="TA3" i="2"/>
  <c r="SZ3" i="2"/>
  <c r="SY3" i="2"/>
  <c r="SX3" i="2"/>
  <c r="SW3" i="2"/>
  <c r="SV3" i="2"/>
  <c r="SU3" i="2"/>
  <c r="ST3" i="2"/>
  <c r="SS3" i="2"/>
  <c r="SR3" i="2"/>
  <c r="SQ3" i="2"/>
  <c r="SP3" i="2"/>
  <c r="SO3" i="2"/>
  <c r="SN3" i="2"/>
  <c r="SM3" i="2"/>
  <c r="SL3" i="2"/>
  <c r="SK3" i="2"/>
  <c r="SJ3" i="2"/>
  <c r="SI3" i="2"/>
  <c r="SH3" i="2"/>
  <c r="SG3" i="2"/>
  <c r="SF3" i="2"/>
  <c r="SE3" i="2"/>
  <c r="SD3" i="2"/>
  <c r="SC3" i="2"/>
  <c r="SB3" i="2"/>
  <c r="SA3" i="2"/>
  <c r="RZ3" i="2"/>
  <c r="RY3" i="2"/>
  <c r="RX3" i="2"/>
  <c r="RW3" i="2"/>
  <c r="RV3" i="2"/>
  <c r="RU3" i="2"/>
  <c r="RT3" i="2"/>
  <c r="RS3" i="2"/>
  <c r="RR3" i="2"/>
  <c r="RQ3" i="2"/>
  <c r="RP3" i="2"/>
  <c r="RO3" i="2"/>
  <c r="RN3" i="2"/>
  <c r="RM3" i="2"/>
  <c r="RL3" i="2"/>
  <c r="RK3" i="2"/>
  <c r="RJ3" i="2"/>
  <c r="RI3" i="2"/>
  <c r="RH3" i="2"/>
  <c r="RG3" i="2"/>
  <c r="RF3" i="2"/>
  <c r="RE3" i="2"/>
  <c r="RD3" i="2"/>
  <c r="RC3" i="2"/>
  <c r="RB3" i="2"/>
  <c r="RA3" i="2"/>
  <c r="QZ3" i="2"/>
  <c r="QY3" i="2"/>
  <c r="QX3" i="2"/>
  <c r="QW3" i="2"/>
  <c r="QV3" i="2"/>
  <c r="QU3" i="2"/>
  <c r="QT3" i="2"/>
  <c r="QS3" i="2"/>
  <c r="QR3" i="2"/>
  <c r="QQ3" i="2"/>
  <c r="QP3" i="2"/>
  <c r="QO3" i="2"/>
  <c r="QN3" i="2"/>
  <c r="QM3" i="2"/>
  <c r="QL3" i="2"/>
  <c r="QK3" i="2"/>
  <c r="QJ3" i="2"/>
  <c r="QI3" i="2"/>
  <c r="QH3" i="2"/>
  <c r="QG3" i="2"/>
  <c r="QF3" i="2"/>
  <c r="QE3" i="2"/>
  <c r="QD3" i="2"/>
  <c r="QC3" i="2"/>
  <c r="QB3" i="2"/>
  <c r="QA3" i="2"/>
  <c r="PZ3" i="2"/>
  <c r="PY3" i="2"/>
  <c r="PX3" i="2"/>
  <c r="PW3" i="2"/>
  <c r="PV3" i="2"/>
  <c r="PU3" i="2"/>
  <c r="PT3" i="2"/>
  <c r="PS3" i="2"/>
  <c r="PR3" i="2"/>
  <c r="PQ3" i="2"/>
  <c r="PP3" i="2"/>
  <c r="PO3" i="2"/>
  <c r="PN3" i="2"/>
  <c r="PM3" i="2"/>
  <c r="PL3" i="2"/>
  <c r="PK3" i="2"/>
  <c r="PJ3" i="2"/>
  <c r="PI3" i="2"/>
  <c r="PH3" i="2"/>
  <c r="PG3" i="2"/>
  <c r="PF3" i="2"/>
  <c r="PE3" i="2"/>
  <c r="PD3" i="2"/>
  <c r="PC3" i="2"/>
  <c r="PB3" i="2"/>
  <c r="PA3" i="2"/>
  <c r="OZ3" i="2"/>
  <c r="OY3" i="2"/>
  <c r="OX3" i="2"/>
  <c r="OW3" i="2"/>
  <c r="OV3" i="2"/>
  <c r="OU3" i="2"/>
  <c r="OT3" i="2"/>
  <c r="OS3" i="2"/>
  <c r="OR3" i="2"/>
  <c r="OQ3" i="2"/>
  <c r="OP3" i="2"/>
  <c r="OO3" i="2"/>
  <c r="ON3" i="2"/>
  <c r="OM3" i="2"/>
  <c r="OL3" i="2"/>
  <c r="OK3" i="2"/>
  <c r="OJ3" i="2"/>
  <c r="OI3" i="2"/>
  <c r="OH3" i="2"/>
  <c r="OG3" i="2"/>
  <c r="OF3" i="2"/>
  <c r="OE3" i="2"/>
  <c r="OD3" i="2"/>
  <c r="OC3" i="2"/>
  <c r="OB3" i="2"/>
  <c r="OA3" i="2"/>
  <c r="NZ3" i="2"/>
  <c r="NY3" i="2"/>
  <c r="NX3" i="2"/>
  <c r="NW3" i="2"/>
  <c r="NV3" i="2"/>
  <c r="NU3" i="2"/>
  <c r="NT3" i="2"/>
  <c r="NS3" i="2"/>
  <c r="NR3" i="2"/>
  <c r="NQ3" i="2"/>
  <c r="NP3" i="2"/>
  <c r="NO3" i="2"/>
  <c r="NN3" i="2"/>
  <c r="NM3" i="2"/>
  <c r="NL3" i="2"/>
  <c r="NK3" i="2"/>
  <c r="NJ3" i="2"/>
  <c r="NI3" i="2"/>
  <c r="NH3" i="2"/>
  <c r="NG3" i="2"/>
  <c r="NF3" i="2"/>
  <c r="NE3" i="2"/>
  <c r="ND3" i="2"/>
  <c r="NC3" i="2"/>
  <c r="NB3" i="2"/>
  <c r="NA3" i="2"/>
  <c r="MZ3" i="2"/>
  <c r="MY3" i="2"/>
  <c r="MX3" i="2"/>
  <c r="MW3" i="2"/>
  <c r="MV3" i="2"/>
  <c r="MU3" i="2"/>
  <c r="MT3" i="2"/>
  <c r="MS3" i="2"/>
  <c r="MR3" i="2"/>
  <c r="MQ3" i="2"/>
  <c r="MP3" i="2"/>
  <c r="MO3" i="2"/>
  <c r="MN3" i="2"/>
  <c r="MM3" i="2"/>
  <c r="ML3" i="2"/>
  <c r="MK3" i="2"/>
  <c r="MJ3" i="2"/>
  <c r="MI3" i="2"/>
  <c r="MH3" i="2"/>
  <c r="MG3" i="2"/>
  <c r="MF3" i="2"/>
  <c r="ME3" i="2"/>
  <c r="MD3" i="2"/>
  <c r="MC3" i="2"/>
  <c r="MB3" i="2"/>
  <c r="MA3" i="2"/>
  <c r="LZ3" i="2"/>
  <c r="LY3" i="2"/>
  <c r="LX3" i="2"/>
  <c r="LW3" i="2"/>
  <c r="LV3" i="2"/>
  <c r="LU3" i="2"/>
  <c r="LT3" i="2"/>
  <c r="LS3" i="2"/>
  <c r="LR3" i="2"/>
  <c r="LQ3" i="2"/>
  <c r="LP3" i="2"/>
  <c r="LO3" i="2"/>
  <c r="LN3" i="2"/>
  <c r="LM3" i="2"/>
  <c r="LL3" i="2"/>
  <c r="LK3" i="2"/>
  <c r="LJ3" i="2"/>
  <c r="LI3" i="2"/>
  <c r="LH3" i="2"/>
  <c r="LG3" i="2"/>
  <c r="LF3" i="2"/>
  <c r="LE3" i="2"/>
  <c r="LD3" i="2"/>
  <c r="LC3" i="2"/>
  <c r="LB3" i="2"/>
  <c r="LA3" i="2"/>
  <c r="KZ3" i="2"/>
  <c r="KY3" i="2"/>
  <c r="KX3" i="2"/>
  <c r="KW3" i="2"/>
  <c r="KV3" i="2"/>
  <c r="KU3" i="2"/>
  <c r="KT3" i="2"/>
  <c r="KS3" i="2"/>
  <c r="KR3" i="2"/>
  <c r="KQ3" i="2"/>
  <c r="KP3" i="2"/>
  <c r="KO3" i="2"/>
  <c r="KN3" i="2"/>
  <c r="KM3" i="2"/>
  <c r="KL3" i="2"/>
  <c r="KK3" i="2"/>
  <c r="KJ3" i="2"/>
  <c r="KI3" i="2"/>
  <c r="KH3" i="2"/>
  <c r="KG3" i="2"/>
  <c r="KF3" i="2"/>
  <c r="KE3" i="2"/>
  <c r="KD3" i="2"/>
  <c r="KC3" i="2"/>
  <c r="KB3" i="2"/>
  <c r="KA3" i="2"/>
  <c r="JZ3" i="2"/>
  <c r="JY3" i="2"/>
  <c r="JX3" i="2"/>
  <c r="JW3" i="2"/>
  <c r="JV3" i="2"/>
  <c r="JU3" i="2"/>
  <c r="JT3" i="2"/>
  <c r="JS3" i="2"/>
  <c r="JR3" i="2"/>
  <c r="JQ3" i="2"/>
  <c r="JP3" i="2"/>
  <c r="JO3" i="2"/>
  <c r="JN3" i="2"/>
  <c r="JM3" i="2"/>
  <c r="JL3" i="2"/>
  <c r="JK3" i="2"/>
  <c r="JJ3" i="2"/>
  <c r="JI3" i="2"/>
  <c r="JH3" i="2"/>
  <c r="JG3" i="2"/>
  <c r="JF3" i="2"/>
  <c r="JE3" i="2"/>
  <c r="JD3" i="2"/>
  <c r="JC3" i="2"/>
  <c r="JB3" i="2"/>
  <c r="JA3" i="2"/>
  <c r="IZ3" i="2"/>
  <c r="IY3" i="2"/>
  <c r="IX3" i="2"/>
  <c r="IW3" i="2"/>
  <c r="IV3" i="2"/>
  <c r="IU3" i="2"/>
  <c r="IT3" i="2"/>
  <c r="IS3" i="2"/>
  <c r="IR3" i="2"/>
  <c r="IQ3" i="2"/>
  <c r="IP3" i="2"/>
  <c r="IO3" i="2"/>
  <c r="IN3" i="2"/>
  <c r="IM3" i="2"/>
  <c r="IL3" i="2"/>
  <c r="IK3" i="2"/>
  <c r="IJ3" i="2"/>
  <c r="II3" i="2"/>
  <c r="IH3" i="2"/>
  <c r="IG3" i="2"/>
  <c r="IF3" i="2"/>
  <c r="IE3" i="2"/>
  <c r="ID3" i="2"/>
  <c r="IC3" i="2"/>
  <c r="IB3" i="2"/>
  <c r="IA3" i="2"/>
  <c r="HZ3" i="2"/>
  <c r="HY3" i="2"/>
  <c r="HX3" i="2"/>
  <c r="HW3" i="2"/>
  <c r="HV3" i="2"/>
  <c r="HU3" i="2"/>
  <c r="HT3" i="2"/>
  <c r="HS3" i="2"/>
  <c r="HR3" i="2"/>
  <c r="HQ3" i="2"/>
  <c r="HP3" i="2"/>
  <c r="HO3" i="2"/>
  <c r="HN3" i="2"/>
  <c r="HM3" i="2"/>
  <c r="HL3" i="2"/>
  <c r="HK3" i="2"/>
  <c r="HJ3" i="2"/>
  <c r="HI3" i="2"/>
  <c r="HH3" i="2"/>
  <c r="HG3" i="2"/>
  <c r="HF3" i="2"/>
  <c r="HE3" i="2"/>
  <c r="HD3" i="2"/>
  <c r="HC3" i="2"/>
  <c r="HB3" i="2"/>
  <c r="HA3" i="2"/>
  <c r="GZ3" i="2"/>
  <c r="GY3" i="2"/>
  <c r="GX3" i="2"/>
  <c r="GW3" i="2"/>
  <c r="GV3" i="2"/>
  <c r="GU3" i="2"/>
  <c r="GT3" i="2"/>
  <c r="GS3" i="2"/>
  <c r="GR3" i="2"/>
  <c r="GQ3" i="2"/>
  <c r="GP3" i="2"/>
  <c r="GO3" i="2"/>
  <c r="GN3" i="2"/>
  <c r="GM3" i="2"/>
  <c r="GL3" i="2"/>
  <c r="GK3" i="2"/>
  <c r="GJ3" i="2"/>
  <c r="GI3" i="2"/>
  <c r="GH3" i="2"/>
  <c r="GG3" i="2"/>
  <c r="GF3" i="2"/>
  <c r="GE3" i="2"/>
  <c r="GD3" i="2"/>
  <c r="GC3" i="2"/>
  <c r="GB3" i="2"/>
  <c r="GA3" i="2"/>
  <c r="FZ3" i="2"/>
  <c r="FY3" i="2"/>
  <c r="FX3" i="2"/>
  <c r="FW3" i="2"/>
  <c r="FV3" i="2"/>
  <c r="FU3" i="2"/>
  <c r="FT3" i="2"/>
  <c r="FS3" i="2"/>
  <c r="FR3" i="2"/>
  <c r="FQ3" i="2"/>
  <c r="FP3" i="2"/>
  <c r="FO3" i="2"/>
  <c r="FN3" i="2"/>
  <c r="FM3" i="2"/>
  <c r="FL3" i="2"/>
  <c r="FK3" i="2"/>
  <c r="FJ3" i="2"/>
  <c r="FI3" i="2"/>
  <c r="FH3" i="2"/>
  <c r="FG3" i="2"/>
  <c r="FF3" i="2"/>
  <c r="FE3" i="2"/>
  <c r="FD3" i="2"/>
  <c r="FC3" i="2"/>
  <c r="FB3" i="2"/>
  <c r="FA3" i="2"/>
  <c r="EZ3" i="2"/>
  <c r="EY3" i="2"/>
  <c r="EX3" i="2"/>
  <c r="EW3" i="2"/>
  <c r="EV3" i="2"/>
  <c r="EU3" i="2"/>
  <c r="ET3" i="2"/>
  <c r="ES3" i="2"/>
  <c r="ER3" i="2"/>
  <c r="EQ3" i="2"/>
  <c r="EP3" i="2"/>
  <c r="EO3" i="2"/>
  <c r="EN3" i="2"/>
  <c r="EM3" i="2"/>
  <c r="EL3" i="2"/>
  <c r="EK3" i="2"/>
  <c r="EJ3" i="2"/>
  <c r="EI3" i="2"/>
  <c r="EH3" i="2"/>
  <c r="EG3" i="2"/>
  <c r="EF3" i="2"/>
  <c r="EE3" i="2"/>
  <c r="ED3" i="2"/>
  <c r="EC3" i="2"/>
  <c r="EB3" i="2"/>
  <c r="EA3" i="2"/>
  <c r="DZ3" i="2"/>
  <c r="DY3" i="2"/>
  <c r="DX3" i="2"/>
  <c r="DW3" i="2"/>
  <c r="DV3" i="2"/>
  <c r="DU3" i="2"/>
  <c r="DT3" i="2"/>
  <c r="DS3" i="2"/>
  <c r="DR3" i="2"/>
  <c r="DQ3" i="2"/>
  <c r="DP3" i="2"/>
  <c r="DO3" i="2"/>
  <c r="DN3" i="2"/>
  <c r="DM3" i="2"/>
  <c r="DL3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E2" i="2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GE2" i="2" s="1"/>
  <c r="GF2" i="2" s="1"/>
  <c r="GG2" i="2" s="1"/>
  <c r="GH2" i="2" s="1"/>
  <c r="GI2" i="2" s="1"/>
  <c r="GJ2" i="2" s="1"/>
  <c r="GK2" i="2" s="1"/>
  <c r="GL2" i="2" s="1"/>
  <c r="GM2" i="2" s="1"/>
  <c r="GN2" i="2" s="1"/>
  <c r="GO2" i="2" s="1"/>
  <c r="GP2" i="2" s="1"/>
  <c r="GQ2" i="2" s="1"/>
  <c r="GR2" i="2" s="1"/>
  <c r="GS2" i="2" s="1"/>
  <c r="GT2" i="2" s="1"/>
  <c r="GU2" i="2" s="1"/>
  <c r="GV2" i="2" s="1"/>
  <c r="GW2" i="2" s="1"/>
  <c r="GX2" i="2" s="1"/>
  <c r="GY2" i="2" s="1"/>
  <c r="GZ2" i="2" s="1"/>
  <c r="HA2" i="2" s="1"/>
  <c r="HB2" i="2" s="1"/>
  <c r="HC2" i="2" s="1"/>
  <c r="HD2" i="2" s="1"/>
  <c r="HE2" i="2" s="1"/>
  <c r="HF2" i="2" s="1"/>
  <c r="HG2" i="2" s="1"/>
  <c r="HH2" i="2" s="1"/>
  <c r="HI2" i="2" s="1"/>
  <c r="HJ2" i="2" s="1"/>
  <c r="HK2" i="2" s="1"/>
  <c r="HL2" i="2" s="1"/>
  <c r="HM2" i="2" s="1"/>
  <c r="HN2" i="2" s="1"/>
  <c r="HO2" i="2" s="1"/>
  <c r="HP2" i="2" s="1"/>
  <c r="HQ2" i="2" s="1"/>
  <c r="HR2" i="2" s="1"/>
  <c r="HS2" i="2" s="1"/>
  <c r="HT2" i="2" s="1"/>
  <c r="HU2" i="2" s="1"/>
  <c r="HV2" i="2" s="1"/>
  <c r="HW2" i="2" s="1"/>
  <c r="HX2" i="2" s="1"/>
  <c r="HY2" i="2" s="1"/>
  <c r="HZ2" i="2" s="1"/>
  <c r="IA2" i="2" s="1"/>
  <c r="IB2" i="2" s="1"/>
  <c r="IC2" i="2" s="1"/>
  <c r="ID2" i="2" s="1"/>
  <c r="IE2" i="2" s="1"/>
  <c r="IF2" i="2" s="1"/>
  <c r="IG2" i="2" s="1"/>
  <c r="IH2" i="2" s="1"/>
  <c r="II2" i="2" s="1"/>
  <c r="IJ2" i="2" s="1"/>
  <c r="IK2" i="2" s="1"/>
  <c r="IL2" i="2" s="1"/>
  <c r="IM2" i="2" s="1"/>
  <c r="IN2" i="2" s="1"/>
  <c r="IO2" i="2" s="1"/>
  <c r="IP2" i="2" s="1"/>
  <c r="IQ2" i="2" s="1"/>
  <c r="IR2" i="2" s="1"/>
  <c r="IS2" i="2" s="1"/>
  <c r="IT2" i="2" s="1"/>
  <c r="IU2" i="2" s="1"/>
  <c r="IV2" i="2" s="1"/>
  <c r="IW2" i="2" s="1"/>
  <c r="IX2" i="2" s="1"/>
  <c r="IY2" i="2" s="1"/>
  <c r="IZ2" i="2" s="1"/>
  <c r="JA2" i="2" s="1"/>
  <c r="JB2" i="2" s="1"/>
  <c r="JC2" i="2" s="1"/>
  <c r="JD2" i="2" s="1"/>
  <c r="JE2" i="2" s="1"/>
  <c r="JF2" i="2" s="1"/>
  <c r="JG2" i="2" s="1"/>
  <c r="JH2" i="2" s="1"/>
  <c r="JI2" i="2" s="1"/>
  <c r="JJ2" i="2" s="1"/>
  <c r="JK2" i="2" s="1"/>
  <c r="JL2" i="2" s="1"/>
  <c r="JM2" i="2" s="1"/>
  <c r="JN2" i="2" s="1"/>
  <c r="JO2" i="2" s="1"/>
  <c r="JP2" i="2" s="1"/>
  <c r="JQ2" i="2" s="1"/>
  <c r="JR2" i="2" s="1"/>
  <c r="JS2" i="2" s="1"/>
  <c r="JT2" i="2" s="1"/>
  <c r="JU2" i="2" s="1"/>
  <c r="JV2" i="2" s="1"/>
  <c r="JW2" i="2" s="1"/>
  <c r="JX2" i="2" s="1"/>
  <c r="JY2" i="2" s="1"/>
  <c r="JZ2" i="2" s="1"/>
  <c r="KA2" i="2" s="1"/>
  <c r="KB2" i="2" s="1"/>
  <c r="KC2" i="2" s="1"/>
  <c r="KD2" i="2" s="1"/>
  <c r="KE2" i="2" s="1"/>
  <c r="KF2" i="2" s="1"/>
  <c r="KG2" i="2" s="1"/>
  <c r="KH2" i="2" s="1"/>
  <c r="KI2" i="2" s="1"/>
  <c r="KJ2" i="2" s="1"/>
  <c r="KK2" i="2" s="1"/>
  <c r="KL2" i="2" s="1"/>
  <c r="KM2" i="2" s="1"/>
  <c r="KN2" i="2" s="1"/>
  <c r="KO2" i="2" s="1"/>
  <c r="KP2" i="2" s="1"/>
  <c r="KQ2" i="2" s="1"/>
  <c r="KR2" i="2" s="1"/>
  <c r="KS2" i="2" s="1"/>
  <c r="KT2" i="2" s="1"/>
  <c r="KU2" i="2" s="1"/>
  <c r="KV2" i="2" s="1"/>
  <c r="KW2" i="2" s="1"/>
  <c r="KX2" i="2" s="1"/>
  <c r="KY2" i="2" s="1"/>
  <c r="KZ2" i="2" s="1"/>
  <c r="LA2" i="2" s="1"/>
  <c r="LB2" i="2" s="1"/>
  <c r="LC2" i="2" s="1"/>
  <c r="LD2" i="2" s="1"/>
  <c r="LE2" i="2" s="1"/>
  <c r="LF2" i="2" s="1"/>
  <c r="LG2" i="2" s="1"/>
  <c r="LH2" i="2" s="1"/>
  <c r="LI2" i="2" s="1"/>
  <c r="LJ2" i="2" s="1"/>
  <c r="LK2" i="2" s="1"/>
  <c r="LL2" i="2" s="1"/>
  <c r="LM2" i="2" s="1"/>
  <c r="LN2" i="2" s="1"/>
  <c r="LO2" i="2" s="1"/>
  <c r="LP2" i="2" s="1"/>
  <c r="LQ2" i="2" s="1"/>
  <c r="LR2" i="2" s="1"/>
  <c r="LS2" i="2" s="1"/>
  <c r="LT2" i="2" s="1"/>
  <c r="LU2" i="2" s="1"/>
  <c r="LV2" i="2" s="1"/>
  <c r="LW2" i="2" s="1"/>
  <c r="LX2" i="2" s="1"/>
  <c r="LY2" i="2" s="1"/>
  <c r="LZ2" i="2" s="1"/>
  <c r="MA2" i="2" s="1"/>
  <c r="MB2" i="2" s="1"/>
  <c r="MC2" i="2" s="1"/>
  <c r="MD2" i="2" s="1"/>
  <c r="ME2" i="2" s="1"/>
  <c r="MF2" i="2" s="1"/>
  <c r="MG2" i="2" s="1"/>
  <c r="MH2" i="2" s="1"/>
  <c r="MI2" i="2" s="1"/>
  <c r="MJ2" i="2" s="1"/>
  <c r="MK2" i="2" s="1"/>
  <c r="ML2" i="2" s="1"/>
  <c r="MM2" i="2" s="1"/>
  <c r="MN2" i="2" s="1"/>
  <c r="MO2" i="2" s="1"/>
  <c r="MP2" i="2" s="1"/>
  <c r="MQ2" i="2" s="1"/>
  <c r="MR2" i="2" s="1"/>
  <c r="MS2" i="2" s="1"/>
  <c r="MT2" i="2" s="1"/>
  <c r="MU2" i="2" s="1"/>
  <c r="MV2" i="2" s="1"/>
  <c r="MW2" i="2" s="1"/>
  <c r="MX2" i="2" s="1"/>
  <c r="MY2" i="2" s="1"/>
  <c r="MZ2" i="2" s="1"/>
  <c r="NA2" i="2" s="1"/>
  <c r="NB2" i="2" s="1"/>
  <c r="NC2" i="2" s="1"/>
  <c r="ND2" i="2" s="1"/>
  <c r="NE2" i="2" s="1"/>
  <c r="NF2" i="2" s="1"/>
  <c r="NG2" i="2" s="1"/>
  <c r="NH2" i="2" s="1"/>
  <c r="NI2" i="2" s="1"/>
  <c r="NJ2" i="2" s="1"/>
  <c r="NK2" i="2" s="1"/>
  <c r="NL2" i="2" s="1"/>
  <c r="NM2" i="2" s="1"/>
  <c r="NN2" i="2" s="1"/>
  <c r="NO2" i="2" s="1"/>
  <c r="NP2" i="2" s="1"/>
  <c r="NQ2" i="2" s="1"/>
  <c r="NR2" i="2" s="1"/>
  <c r="NS2" i="2" s="1"/>
  <c r="NT2" i="2" s="1"/>
  <c r="NU2" i="2" s="1"/>
  <c r="NV2" i="2" s="1"/>
  <c r="NW2" i="2" s="1"/>
  <c r="NX2" i="2" s="1"/>
  <c r="NY2" i="2" s="1"/>
  <c r="NZ2" i="2" s="1"/>
  <c r="OA2" i="2" s="1"/>
  <c r="OB2" i="2" s="1"/>
  <c r="OC2" i="2" s="1"/>
  <c r="OD2" i="2" s="1"/>
  <c r="OE2" i="2" s="1"/>
  <c r="OF2" i="2" s="1"/>
  <c r="OG2" i="2" s="1"/>
  <c r="OH2" i="2" s="1"/>
  <c r="OI2" i="2" s="1"/>
  <c r="OJ2" i="2" s="1"/>
  <c r="OK2" i="2" s="1"/>
  <c r="OL2" i="2" s="1"/>
  <c r="OM2" i="2" s="1"/>
  <c r="ON2" i="2" s="1"/>
  <c r="OO2" i="2" s="1"/>
  <c r="OP2" i="2" s="1"/>
  <c r="OQ2" i="2" s="1"/>
  <c r="OR2" i="2" s="1"/>
  <c r="OS2" i="2" s="1"/>
  <c r="OT2" i="2" s="1"/>
  <c r="OU2" i="2" s="1"/>
  <c r="OV2" i="2" s="1"/>
  <c r="OW2" i="2" s="1"/>
  <c r="OX2" i="2" s="1"/>
  <c r="OY2" i="2" s="1"/>
  <c r="OZ2" i="2" s="1"/>
  <c r="PA2" i="2" s="1"/>
  <c r="PB2" i="2" s="1"/>
  <c r="PC2" i="2" s="1"/>
  <c r="PD2" i="2" s="1"/>
  <c r="PE2" i="2" s="1"/>
  <c r="PF2" i="2" s="1"/>
  <c r="PG2" i="2" s="1"/>
  <c r="PH2" i="2" s="1"/>
  <c r="PI2" i="2" s="1"/>
  <c r="PJ2" i="2" s="1"/>
  <c r="PK2" i="2" s="1"/>
  <c r="PL2" i="2" s="1"/>
  <c r="PM2" i="2" s="1"/>
  <c r="PN2" i="2" s="1"/>
  <c r="PO2" i="2" s="1"/>
  <c r="PP2" i="2" s="1"/>
  <c r="PQ2" i="2" s="1"/>
  <c r="PR2" i="2" s="1"/>
  <c r="PS2" i="2" s="1"/>
  <c r="PT2" i="2" s="1"/>
  <c r="PU2" i="2" s="1"/>
  <c r="PV2" i="2" s="1"/>
  <c r="PW2" i="2" s="1"/>
  <c r="PX2" i="2" s="1"/>
  <c r="PY2" i="2" s="1"/>
  <c r="PZ2" i="2" s="1"/>
  <c r="QA2" i="2" s="1"/>
  <c r="QB2" i="2" s="1"/>
  <c r="QC2" i="2" s="1"/>
  <c r="QD2" i="2" s="1"/>
  <c r="QE2" i="2" s="1"/>
  <c r="QF2" i="2" s="1"/>
  <c r="QG2" i="2" s="1"/>
  <c r="QH2" i="2" s="1"/>
  <c r="QI2" i="2" s="1"/>
  <c r="QJ2" i="2" s="1"/>
  <c r="QK2" i="2" s="1"/>
  <c r="QL2" i="2" s="1"/>
  <c r="QM2" i="2" s="1"/>
  <c r="QN2" i="2" s="1"/>
  <c r="QO2" i="2" s="1"/>
  <c r="QP2" i="2" s="1"/>
  <c r="QQ2" i="2" s="1"/>
  <c r="QR2" i="2" s="1"/>
  <c r="QS2" i="2" s="1"/>
  <c r="QT2" i="2" s="1"/>
  <c r="QU2" i="2" s="1"/>
  <c r="QV2" i="2" s="1"/>
  <c r="QW2" i="2" s="1"/>
  <c r="QX2" i="2" s="1"/>
  <c r="QY2" i="2" s="1"/>
  <c r="QZ2" i="2" s="1"/>
  <c r="RA2" i="2" s="1"/>
  <c r="RB2" i="2" s="1"/>
  <c r="RC2" i="2" s="1"/>
  <c r="RD2" i="2" s="1"/>
  <c r="RE2" i="2" s="1"/>
  <c r="RF2" i="2" s="1"/>
  <c r="RG2" i="2" s="1"/>
  <c r="RH2" i="2" s="1"/>
  <c r="RI2" i="2" s="1"/>
  <c r="RJ2" i="2" s="1"/>
  <c r="RK2" i="2" s="1"/>
  <c r="RL2" i="2" s="1"/>
  <c r="RM2" i="2" s="1"/>
  <c r="RN2" i="2" s="1"/>
  <c r="RO2" i="2" s="1"/>
  <c r="RP2" i="2" s="1"/>
  <c r="RQ2" i="2" s="1"/>
  <c r="RR2" i="2" s="1"/>
  <c r="RS2" i="2" s="1"/>
  <c r="RT2" i="2" s="1"/>
  <c r="RU2" i="2" s="1"/>
  <c r="RV2" i="2" s="1"/>
  <c r="RW2" i="2" s="1"/>
  <c r="RX2" i="2" s="1"/>
  <c r="RY2" i="2" s="1"/>
  <c r="RZ2" i="2" s="1"/>
  <c r="SA2" i="2" s="1"/>
  <c r="SB2" i="2" s="1"/>
  <c r="SC2" i="2" s="1"/>
  <c r="SD2" i="2" s="1"/>
  <c r="SE2" i="2" s="1"/>
  <c r="SF2" i="2" s="1"/>
  <c r="SG2" i="2" s="1"/>
  <c r="SH2" i="2" s="1"/>
  <c r="SI2" i="2" s="1"/>
  <c r="SJ2" i="2" s="1"/>
  <c r="SK2" i="2" s="1"/>
  <c r="SL2" i="2" s="1"/>
  <c r="SM2" i="2" s="1"/>
  <c r="SN2" i="2" s="1"/>
  <c r="SO2" i="2" s="1"/>
  <c r="SP2" i="2" s="1"/>
  <c r="SQ2" i="2" s="1"/>
  <c r="SR2" i="2" s="1"/>
  <c r="SS2" i="2" s="1"/>
  <c r="ST2" i="2" s="1"/>
  <c r="SU2" i="2" s="1"/>
  <c r="SV2" i="2" s="1"/>
  <c r="SW2" i="2" s="1"/>
  <c r="SX2" i="2" s="1"/>
  <c r="SY2" i="2" s="1"/>
  <c r="SZ2" i="2" s="1"/>
  <c r="TA2" i="2" s="1"/>
  <c r="TB2" i="2" s="1"/>
  <c r="TC2" i="2" s="1"/>
  <c r="TD2" i="2" s="1"/>
  <c r="TE2" i="2" s="1"/>
  <c r="TF2" i="2" s="1"/>
  <c r="TG2" i="2" s="1"/>
  <c r="TH2" i="2" s="1"/>
  <c r="TI2" i="2" s="1"/>
  <c r="TJ2" i="2" s="1"/>
  <c r="TK2" i="2" s="1"/>
  <c r="TL2" i="2" s="1"/>
  <c r="TM2" i="2" s="1"/>
  <c r="TN2" i="2" s="1"/>
  <c r="TO2" i="2" s="1"/>
  <c r="TP2" i="2" s="1"/>
  <c r="TQ2" i="2" s="1"/>
  <c r="TR2" i="2" s="1"/>
  <c r="TS2" i="2" s="1"/>
  <c r="TT2" i="2" s="1"/>
  <c r="TU2" i="2" s="1"/>
  <c r="TV2" i="2" s="1"/>
  <c r="TW2" i="2" s="1"/>
  <c r="TX2" i="2" s="1"/>
  <c r="TY2" i="2" s="1"/>
  <c r="TZ2" i="2" s="1"/>
  <c r="UA2" i="2" s="1"/>
  <c r="UB2" i="2" s="1"/>
  <c r="UC2" i="2" s="1"/>
  <c r="UD2" i="2" s="1"/>
  <c r="UE2" i="2" s="1"/>
  <c r="UF2" i="2" s="1"/>
  <c r="UG2" i="2" s="1"/>
  <c r="UH2" i="2" s="1"/>
  <c r="UI2" i="2" s="1"/>
  <c r="UJ2" i="2" s="1"/>
  <c r="UK2" i="2" s="1"/>
  <c r="UL2" i="2" s="1"/>
  <c r="UM2" i="2" s="1"/>
  <c r="UN2" i="2" s="1"/>
  <c r="UO2" i="2" s="1"/>
  <c r="UP2" i="2" s="1"/>
  <c r="UQ2" i="2" s="1"/>
  <c r="UR2" i="2" s="1"/>
  <c r="US2" i="2" s="1"/>
  <c r="UT2" i="2" s="1"/>
  <c r="UU2" i="2" s="1"/>
  <c r="UV2" i="2" s="1"/>
  <c r="UW2" i="2" s="1"/>
  <c r="UX2" i="2" s="1"/>
  <c r="UY2" i="2" s="1"/>
  <c r="UZ2" i="2" s="1"/>
  <c r="VA2" i="2" s="1"/>
  <c r="VB2" i="2" s="1"/>
  <c r="VC2" i="2" s="1"/>
  <c r="VD2" i="2" s="1"/>
  <c r="VE2" i="2" s="1"/>
  <c r="VF2" i="2" s="1"/>
  <c r="VG2" i="2" s="1"/>
  <c r="VH2" i="2" s="1"/>
  <c r="VI2" i="2" s="1"/>
  <c r="VJ2" i="2" s="1"/>
  <c r="VK2" i="2" s="1"/>
  <c r="VL2" i="2" s="1"/>
  <c r="VM2" i="2" s="1"/>
  <c r="VN2" i="2" s="1"/>
  <c r="VO2" i="2" s="1"/>
  <c r="VP2" i="2" s="1"/>
  <c r="VQ2" i="2" s="1"/>
  <c r="VR2" i="2" s="1"/>
  <c r="VS2" i="2" s="1"/>
  <c r="VT2" i="2" s="1"/>
  <c r="VU2" i="2" s="1"/>
  <c r="VV2" i="2" s="1"/>
  <c r="VW2" i="2" s="1"/>
  <c r="VX2" i="2" s="1"/>
  <c r="VY2" i="2" s="1"/>
  <c r="VZ2" i="2" s="1"/>
  <c r="WA2" i="2" s="1"/>
  <c r="WB2" i="2" s="1"/>
  <c r="WC2" i="2" s="1"/>
  <c r="WD2" i="2" s="1"/>
  <c r="WE2" i="2" s="1"/>
  <c r="WF2" i="2" s="1"/>
  <c r="WG2" i="2" s="1"/>
  <c r="WH2" i="2" s="1"/>
  <c r="WI2" i="2" s="1"/>
  <c r="WJ2" i="2" s="1"/>
  <c r="WK2" i="2" s="1"/>
  <c r="WL2" i="2" s="1"/>
  <c r="WM2" i="2" s="1"/>
  <c r="WN2" i="2" s="1"/>
  <c r="WO2" i="2" s="1"/>
  <c r="WP2" i="2" s="1"/>
  <c r="WQ2" i="2" s="1"/>
  <c r="WR2" i="2" s="1"/>
  <c r="WS2" i="2" s="1"/>
  <c r="WT2" i="2" s="1"/>
  <c r="WU2" i="2" s="1"/>
  <c r="WV2" i="2" s="1"/>
  <c r="WW2" i="2" s="1"/>
  <c r="WX2" i="2" s="1"/>
  <c r="WY2" i="2" s="1"/>
  <c r="WZ2" i="2" s="1"/>
  <c r="XA2" i="2" s="1"/>
  <c r="XB2" i="2" s="1"/>
  <c r="XC2" i="2" s="1"/>
  <c r="XD2" i="2" s="1"/>
  <c r="XE2" i="2" s="1"/>
  <c r="XF2" i="2" s="1"/>
  <c r="XG2" i="2" s="1"/>
  <c r="XH2" i="2" s="1"/>
  <c r="XI2" i="2" s="1"/>
  <c r="XJ2" i="2" s="1"/>
  <c r="XK2" i="2" s="1"/>
  <c r="XL2" i="2" s="1"/>
  <c r="XM2" i="2" s="1"/>
  <c r="XN2" i="2" s="1"/>
  <c r="XO2" i="2" s="1"/>
  <c r="XP2" i="2" s="1"/>
  <c r="XQ2" i="2" s="1"/>
  <c r="XR2" i="2" s="1"/>
  <c r="XS2" i="2" s="1"/>
  <c r="XT2" i="2" s="1"/>
  <c r="XU2" i="2" s="1"/>
  <c r="XV2" i="2" s="1"/>
  <c r="XW2" i="2" s="1"/>
  <c r="XX2" i="2" s="1"/>
  <c r="XY2" i="2" s="1"/>
  <c r="XZ2" i="2" s="1"/>
  <c r="YA2" i="2" s="1"/>
  <c r="YB2" i="2" s="1"/>
  <c r="YC2" i="2" s="1"/>
  <c r="YD2" i="2" s="1"/>
  <c r="YE2" i="2" s="1"/>
  <c r="YF2" i="2" s="1"/>
  <c r="YG2" i="2" s="1"/>
  <c r="YH2" i="2" s="1"/>
  <c r="YI2" i="2" s="1"/>
  <c r="YJ2" i="2" s="1"/>
  <c r="YK2" i="2" s="1"/>
  <c r="YL2" i="2" s="1"/>
  <c r="YM2" i="2" s="1"/>
  <c r="YN2" i="2" s="1"/>
  <c r="YO2" i="2" s="1"/>
  <c r="YP2" i="2" s="1"/>
  <c r="YQ2" i="2" s="1"/>
  <c r="YR2" i="2" s="1"/>
  <c r="YS2" i="2" s="1"/>
  <c r="YT2" i="2" s="1"/>
  <c r="YU2" i="2" s="1"/>
  <c r="YV2" i="2" s="1"/>
  <c r="YW2" i="2" s="1"/>
  <c r="YX2" i="2" s="1"/>
  <c r="YY2" i="2" s="1"/>
  <c r="YZ2" i="2" s="1"/>
  <c r="ZA2" i="2" s="1"/>
  <c r="ZB2" i="2" s="1"/>
  <c r="ZC2" i="2" s="1"/>
  <c r="ZD2" i="2" s="1"/>
  <c r="ZE2" i="2" s="1"/>
  <c r="ZF2" i="2" s="1"/>
  <c r="ZG2" i="2" s="1"/>
  <c r="ZH2" i="2" s="1"/>
  <c r="ZI2" i="2" s="1"/>
  <c r="ZJ2" i="2" s="1"/>
  <c r="ZK2" i="2" s="1"/>
  <c r="ZL2" i="2" s="1"/>
  <c r="ZM2" i="2" s="1"/>
  <c r="ZN2" i="2" s="1"/>
  <c r="ZO2" i="2" s="1"/>
  <c r="ZP2" i="2" s="1"/>
  <c r="ZQ2" i="2" s="1"/>
  <c r="ZR2" i="2" s="1"/>
  <c r="ZS2" i="2" s="1"/>
  <c r="ZT2" i="2" s="1"/>
  <c r="ZU2" i="2" s="1"/>
  <c r="ZV2" i="2" s="1"/>
  <c r="ZW2" i="2" s="1"/>
  <c r="ZX2" i="2" s="1"/>
  <c r="ZY2" i="2" s="1"/>
  <c r="ZZ2" i="2" s="1"/>
  <c r="AAA2" i="2" s="1"/>
  <c r="AAB2" i="2" s="1"/>
  <c r="AAC2" i="2" s="1"/>
  <c r="AAD2" i="2" s="1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3" i="2"/>
  <c r="B2" i="2"/>
  <c r="B3" i="1" l="1"/>
  <c r="C3" i="1" s="1"/>
  <c r="B4" i="1"/>
  <c r="C4" i="1" s="1"/>
  <c r="B2" i="1"/>
  <c r="C2" i="1" s="1"/>
  <c r="E3" i="1" l="1"/>
  <c r="D3" i="1"/>
  <c r="E4" i="1"/>
  <c r="D4" i="1"/>
  <c r="E2" i="1"/>
  <c r="E5" i="1" s="1"/>
  <c r="D2" i="1"/>
  <c r="D5" i="1" l="1"/>
</calcChain>
</file>

<file path=xl/sharedStrings.xml><?xml version="1.0" encoding="utf-8"?>
<sst xmlns="http://schemas.openxmlformats.org/spreadsheetml/2006/main" count="9" uniqueCount="9">
  <si>
    <t>omega</t>
  </si>
  <si>
    <t>theta</t>
  </si>
  <si>
    <t>theta/T</t>
  </si>
  <si>
    <t>S_i</t>
  </si>
  <si>
    <t>C_i</t>
  </si>
  <si>
    <t>int</t>
  </si>
  <si>
    <t>T</t>
  </si>
  <si>
    <t>C_P</t>
  </si>
  <si>
    <t>1.523*10^-5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</si>
</sst>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opLeftCell="A55" workbookViewId="0">
      <selection activeCell="E12" sqref="E12"/>
    </sheetView>
  </sheetViews>
  <sheetFormatPr defaultRowHeight="14.6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>
        <v>1356</v>
      </c>
      <c r="B2">
        <f>A2*1.438</f>
        <v>1949.9279999999999</v>
      </c>
      <c r="C2">
        <f>B2/1700</f>
        <v>1.1470164705882353</v>
      </c>
      <c r="D2">
        <f>8.314*C2/(EXP(C2)-1)-8.314*LN(1-EXP(-C2))</f>
        <v>7.6148926182491596</v>
      </c>
      <c r="E2">
        <f>8.314*C2^2*EXP(C2)/(EXP(C2)-1)^2</f>
        <v>7.4594459494901928</v>
      </c>
    </row>
    <row r="3" spans="1:6" x14ac:dyDescent="0.4">
      <c r="A3">
        <v>757</v>
      </c>
      <c r="B3">
        <f t="shared" ref="B3:B4" si="0">A3*1.438</f>
        <v>1088.566</v>
      </c>
      <c r="C3">
        <f t="shared" ref="C3:C4" si="1">B3/1700</f>
        <v>0.64033294117647066</v>
      </c>
      <c r="D3">
        <f t="shared" ref="D3:D4" si="2">8.314*C3/(EXP(C3)-1)-8.314*LN(1-EXP(-C3))</f>
        <v>12.160706540312862</v>
      </c>
      <c r="E3">
        <f t="shared" ref="E3:E4" si="3">8.314*C3^2*EXP(C3)/(EXP(C3)-1)^2</f>
        <v>8.0356507195724944</v>
      </c>
    </row>
    <row r="4" spans="1:6" x14ac:dyDescent="0.4">
      <c r="A4">
        <v>1664</v>
      </c>
      <c r="B4">
        <f t="shared" si="0"/>
        <v>2392.8319999999999</v>
      </c>
      <c r="C4">
        <f t="shared" si="1"/>
        <v>1.4075482352941175</v>
      </c>
      <c r="D4">
        <f t="shared" si="2"/>
        <v>6.1258827947152152</v>
      </c>
      <c r="E4">
        <f t="shared" si="3"/>
        <v>7.0673432168653854</v>
      </c>
    </row>
    <row r="5" spans="1:6" x14ac:dyDescent="0.4">
      <c r="D5">
        <f>SUM(D2:D4)</f>
        <v>25.901481953277241</v>
      </c>
      <c r="E5">
        <f>SUM(E2:E4)</f>
        <v>22.562439885928072</v>
      </c>
    </row>
    <row r="6" spans="1:6" x14ac:dyDescent="0.4">
      <c r="C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D704"/>
  <sheetViews>
    <sheetView tabSelected="1" zoomScale="70" zoomScaleNormal="70" workbookViewId="0">
      <selection activeCell="F10" sqref="F10"/>
    </sheetView>
  </sheetViews>
  <sheetFormatPr defaultRowHeight="14.6" x14ac:dyDescent="0.4"/>
  <cols>
    <col min="4" max="4" width="12.84375" customWidth="1"/>
  </cols>
  <sheetData>
    <row r="1" spans="1:706" x14ac:dyDescent="0.4">
      <c r="A1" t="s">
        <v>6</v>
      </c>
      <c r="B1" t="s">
        <v>7</v>
      </c>
    </row>
    <row r="2" spans="1:706" x14ac:dyDescent="0.4">
      <c r="A2">
        <v>298</v>
      </c>
      <c r="B2">
        <f>((4798/A2)^2*EXP(4798/A2)/(EXP(4798/A2) - 1)^2+(1366/A2)^2*EXP(1366/A2)/(EXP(1366/A2) - 1)^2+2*(4952/A2)^2*EXP(4952/A2)/(EXP(4952/A2) - 1)^2 +2*(2339/A2)^2*EXP(2339/A2)/(EXP(2339/A2) - 1)^2 +6)*8.314</f>
        <v>52.10600931413839</v>
      </c>
      <c r="D2">
        <v>298</v>
      </c>
      <c r="E2">
        <f>D2+1</f>
        <v>299</v>
      </c>
      <c r="F2">
        <f>E2+1</f>
        <v>300</v>
      </c>
      <c r="G2">
        <f>F2+1</f>
        <v>301</v>
      </c>
      <c r="H2">
        <f>G2+1</f>
        <v>302</v>
      </c>
      <c r="I2">
        <f>H2+1</f>
        <v>303</v>
      </c>
      <c r="J2">
        <f>I2+1</f>
        <v>304</v>
      </c>
      <c r="K2">
        <f>J2+1</f>
        <v>305</v>
      </c>
      <c r="L2">
        <f>K2+1</f>
        <v>306</v>
      </c>
      <c r="M2">
        <f>L2+1</f>
        <v>307</v>
      </c>
      <c r="N2">
        <f>M2+1</f>
        <v>308</v>
      </c>
      <c r="O2">
        <f>N2+1</f>
        <v>309</v>
      </c>
      <c r="P2">
        <f>O2+1</f>
        <v>310</v>
      </c>
      <c r="Q2">
        <f>P2+1</f>
        <v>311</v>
      </c>
      <c r="R2">
        <f>Q2+1</f>
        <v>312</v>
      </c>
      <c r="S2">
        <f>R2+1</f>
        <v>313</v>
      </c>
      <c r="T2">
        <f>S2+1</f>
        <v>314</v>
      </c>
      <c r="U2">
        <f>T2+1</f>
        <v>315</v>
      </c>
      <c r="V2">
        <f>U2+1</f>
        <v>316</v>
      </c>
      <c r="W2">
        <f>V2+1</f>
        <v>317</v>
      </c>
      <c r="X2">
        <f>W2+1</f>
        <v>318</v>
      </c>
      <c r="Y2">
        <f>X2+1</f>
        <v>319</v>
      </c>
      <c r="Z2">
        <f>Y2+1</f>
        <v>320</v>
      </c>
      <c r="AA2">
        <f>Z2+1</f>
        <v>321</v>
      </c>
      <c r="AB2">
        <f>AA2+1</f>
        <v>322</v>
      </c>
      <c r="AC2">
        <f>AB2+1</f>
        <v>323</v>
      </c>
      <c r="AD2">
        <f>AC2+1</f>
        <v>324</v>
      </c>
      <c r="AE2">
        <f>AD2+1</f>
        <v>325</v>
      </c>
      <c r="AF2">
        <f>AE2+1</f>
        <v>326</v>
      </c>
      <c r="AG2">
        <f>AF2+1</f>
        <v>327</v>
      </c>
      <c r="AH2">
        <f>AG2+1</f>
        <v>328</v>
      </c>
      <c r="AI2">
        <f>AH2+1</f>
        <v>329</v>
      </c>
      <c r="AJ2">
        <f>AI2+1</f>
        <v>330</v>
      </c>
      <c r="AK2">
        <f>AJ2+1</f>
        <v>331</v>
      </c>
      <c r="AL2">
        <f>AK2+1</f>
        <v>332</v>
      </c>
      <c r="AM2">
        <f>AL2+1</f>
        <v>333</v>
      </c>
      <c r="AN2">
        <f>AM2+1</f>
        <v>334</v>
      </c>
      <c r="AO2">
        <f>AN2+1</f>
        <v>335</v>
      </c>
      <c r="AP2">
        <f>AO2+1</f>
        <v>336</v>
      </c>
      <c r="AQ2">
        <f>AP2+1</f>
        <v>337</v>
      </c>
      <c r="AR2">
        <f>AQ2+1</f>
        <v>338</v>
      </c>
      <c r="AS2">
        <f>AR2+1</f>
        <v>339</v>
      </c>
      <c r="AT2">
        <f>AS2+1</f>
        <v>340</v>
      </c>
      <c r="AU2">
        <f>AT2+1</f>
        <v>341</v>
      </c>
      <c r="AV2">
        <f>AU2+1</f>
        <v>342</v>
      </c>
      <c r="AW2">
        <f>AV2+1</f>
        <v>343</v>
      </c>
      <c r="AX2">
        <f>AW2+1</f>
        <v>344</v>
      </c>
      <c r="AY2">
        <f>AX2+1</f>
        <v>345</v>
      </c>
      <c r="AZ2">
        <f>AY2+1</f>
        <v>346</v>
      </c>
      <c r="BA2">
        <f>AZ2+1</f>
        <v>347</v>
      </c>
      <c r="BB2">
        <f>BA2+1</f>
        <v>348</v>
      </c>
      <c r="BC2">
        <f>BB2+1</f>
        <v>349</v>
      </c>
      <c r="BD2">
        <f>BC2+1</f>
        <v>350</v>
      </c>
      <c r="BE2">
        <f>BD2+1</f>
        <v>351</v>
      </c>
      <c r="BF2">
        <f>BE2+1</f>
        <v>352</v>
      </c>
      <c r="BG2">
        <f>BF2+1</f>
        <v>353</v>
      </c>
      <c r="BH2">
        <f>BG2+1</f>
        <v>354</v>
      </c>
      <c r="BI2">
        <f>BH2+1</f>
        <v>355</v>
      </c>
      <c r="BJ2">
        <f>BI2+1</f>
        <v>356</v>
      </c>
      <c r="BK2">
        <f>BJ2+1</f>
        <v>357</v>
      </c>
      <c r="BL2">
        <f>BK2+1</f>
        <v>358</v>
      </c>
      <c r="BM2">
        <f>BL2+1</f>
        <v>359</v>
      </c>
      <c r="BN2">
        <f>BM2+1</f>
        <v>360</v>
      </c>
      <c r="BO2">
        <f>BN2+1</f>
        <v>361</v>
      </c>
      <c r="BP2">
        <f>BO2+1</f>
        <v>362</v>
      </c>
      <c r="BQ2">
        <f>BP2+1</f>
        <v>363</v>
      </c>
      <c r="BR2">
        <f>BQ2+1</f>
        <v>364</v>
      </c>
      <c r="BS2">
        <f>BR2+1</f>
        <v>365</v>
      </c>
      <c r="BT2">
        <f>BS2+1</f>
        <v>366</v>
      </c>
      <c r="BU2">
        <f>BT2+1</f>
        <v>367</v>
      </c>
      <c r="BV2">
        <f>BU2+1</f>
        <v>368</v>
      </c>
      <c r="BW2">
        <f>BV2+1</f>
        <v>369</v>
      </c>
      <c r="BX2">
        <f>BW2+1</f>
        <v>370</v>
      </c>
      <c r="BY2">
        <f>BX2+1</f>
        <v>371</v>
      </c>
      <c r="BZ2">
        <f>BY2+1</f>
        <v>372</v>
      </c>
      <c r="CA2">
        <f>BZ2+1</f>
        <v>373</v>
      </c>
      <c r="CB2">
        <f>CA2+1</f>
        <v>374</v>
      </c>
      <c r="CC2">
        <f>CB2+1</f>
        <v>375</v>
      </c>
      <c r="CD2">
        <f>CC2+1</f>
        <v>376</v>
      </c>
      <c r="CE2">
        <f>CD2+1</f>
        <v>377</v>
      </c>
      <c r="CF2">
        <f>CE2+1</f>
        <v>378</v>
      </c>
      <c r="CG2">
        <f>CF2+1</f>
        <v>379</v>
      </c>
      <c r="CH2">
        <f>CG2+1</f>
        <v>380</v>
      </c>
      <c r="CI2">
        <f>CH2+1</f>
        <v>381</v>
      </c>
      <c r="CJ2">
        <f>CI2+1</f>
        <v>382</v>
      </c>
      <c r="CK2">
        <f>CJ2+1</f>
        <v>383</v>
      </c>
      <c r="CL2">
        <f>CK2+1</f>
        <v>384</v>
      </c>
      <c r="CM2">
        <f>CL2+1</f>
        <v>385</v>
      </c>
      <c r="CN2">
        <f>CM2+1</f>
        <v>386</v>
      </c>
      <c r="CO2">
        <f>CN2+1</f>
        <v>387</v>
      </c>
      <c r="CP2">
        <f>CO2+1</f>
        <v>388</v>
      </c>
      <c r="CQ2">
        <f>CP2+1</f>
        <v>389</v>
      </c>
      <c r="CR2">
        <f>CQ2+1</f>
        <v>390</v>
      </c>
      <c r="CS2">
        <f>CR2+1</f>
        <v>391</v>
      </c>
      <c r="CT2">
        <f>CS2+1</f>
        <v>392</v>
      </c>
      <c r="CU2">
        <f>CT2+1</f>
        <v>393</v>
      </c>
      <c r="CV2">
        <f>CU2+1</f>
        <v>394</v>
      </c>
      <c r="CW2">
        <f>CV2+1</f>
        <v>395</v>
      </c>
      <c r="CX2">
        <f>CW2+1</f>
        <v>396</v>
      </c>
      <c r="CY2">
        <f>CX2+1</f>
        <v>397</v>
      </c>
      <c r="CZ2">
        <f>CY2+1</f>
        <v>398</v>
      </c>
      <c r="DA2">
        <f>CZ2+1</f>
        <v>399</v>
      </c>
      <c r="DB2">
        <f>DA2+1</f>
        <v>400</v>
      </c>
      <c r="DC2">
        <f>DB2+1</f>
        <v>401</v>
      </c>
      <c r="DD2">
        <f>DC2+1</f>
        <v>402</v>
      </c>
      <c r="DE2">
        <f>DD2+1</f>
        <v>403</v>
      </c>
      <c r="DF2">
        <f>DE2+1</f>
        <v>404</v>
      </c>
      <c r="DG2">
        <f>DF2+1</f>
        <v>405</v>
      </c>
      <c r="DH2">
        <f>DG2+1</f>
        <v>406</v>
      </c>
      <c r="DI2">
        <f>DH2+1</f>
        <v>407</v>
      </c>
      <c r="DJ2">
        <f>DI2+1</f>
        <v>408</v>
      </c>
      <c r="DK2">
        <f>DJ2+1</f>
        <v>409</v>
      </c>
      <c r="DL2">
        <f>DK2+1</f>
        <v>410</v>
      </c>
      <c r="DM2">
        <f>DL2+1</f>
        <v>411</v>
      </c>
      <c r="DN2">
        <f>DM2+1</f>
        <v>412</v>
      </c>
      <c r="DO2">
        <f>DN2+1</f>
        <v>413</v>
      </c>
      <c r="DP2">
        <f>DO2+1</f>
        <v>414</v>
      </c>
      <c r="DQ2">
        <f>DP2+1</f>
        <v>415</v>
      </c>
      <c r="DR2">
        <f>DQ2+1</f>
        <v>416</v>
      </c>
      <c r="DS2">
        <f>DR2+1</f>
        <v>417</v>
      </c>
      <c r="DT2">
        <f>DS2+1</f>
        <v>418</v>
      </c>
      <c r="DU2">
        <f>DT2+1</f>
        <v>419</v>
      </c>
      <c r="DV2">
        <f>DU2+1</f>
        <v>420</v>
      </c>
      <c r="DW2">
        <f>DV2+1</f>
        <v>421</v>
      </c>
      <c r="DX2">
        <f>DW2+1</f>
        <v>422</v>
      </c>
      <c r="DY2">
        <f>DX2+1</f>
        <v>423</v>
      </c>
      <c r="DZ2">
        <f>DY2+1</f>
        <v>424</v>
      </c>
      <c r="EA2">
        <f>DZ2+1</f>
        <v>425</v>
      </c>
      <c r="EB2">
        <f>EA2+1</f>
        <v>426</v>
      </c>
      <c r="EC2">
        <f>EB2+1</f>
        <v>427</v>
      </c>
      <c r="ED2">
        <f>EC2+1</f>
        <v>428</v>
      </c>
      <c r="EE2">
        <f>ED2+1</f>
        <v>429</v>
      </c>
      <c r="EF2">
        <f>EE2+1</f>
        <v>430</v>
      </c>
      <c r="EG2">
        <f>EF2+1</f>
        <v>431</v>
      </c>
      <c r="EH2">
        <f>EG2+1</f>
        <v>432</v>
      </c>
      <c r="EI2">
        <f>EH2+1</f>
        <v>433</v>
      </c>
      <c r="EJ2">
        <f>EI2+1</f>
        <v>434</v>
      </c>
      <c r="EK2">
        <f>EJ2+1</f>
        <v>435</v>
      </c>
      <c r="EL2">
        <f>EK2+1</f>
        <v>436</v>
      </c>
      <c r="EM2">
        <f>EL2+1</f>
        <v>437</v>
      </c>
      <c r="EN2">
        <f>EM2+1</f>
        <v>438</v>
      </c>
      <c r="EO2">
        <f>EN2+1</f>
        <v>439</v>
      </c>
      <c r="EP2">
        <f>EO2+1</f>
        <v>440</v>
      </c>
      <c r="EQ2">
        <f>EP2+1</f>
        <v>441</v>
      </c>
      <c r="ER2">
        <f>EQ2+1</f>
        <v>442</v>
      </c>
      <c r="ES2">
        <f>ER2+1</f>
        <v>443</v>
      </c>
      <c r="ET2">
        <f>ES2+1</f>
        <v>444</v>
      </c>
      <c r="EU2">
        <f>ET2+1</f>
        <v>445</v>
      </c>
      <c r="EV2">
        <f>EU2+1</f>
        <v>446</v>
      </c>
      <c r="EW2">
        <f>EV2+1</f>
        <v>447</v>
      </c>
      <c r="EX2">
        <f>EW2+1</f>
        <v>448</v>
      </c>
      <c r="EY2">
        <f>EX2+1</f>
        <v>449</v>
      </c>
      <c r="EZ2">
        <f>EY2+1</f>
        <v>450</v>
      </c>
      <c r="FA2">
        <f>EZ2+1</f>
        <v>451</v>
      </c>
      <c r="FB2">
        <f>FA2+1</f>
        <v>452</v>
      </c>
      <c r="FC2">
        <f>FB2+1</f>
        <v>453</v>
      </c>
      <c r="FD2">
        <f>FC2+1</f>
        <v>454</v>
      </c>
      <c r="FE2">
        <f>FD2+1</f>
        <v>455</v>
      </c>
      <c r="FF2">
        <f>FE2+1</f>
        <v>456</v>
      </c>
      <c r="FG2">
        <f>FF2+1</f>
        <v>457</v>
      </c>
      <c r="FH2">
        <f>FG2+1</f>
        <v>458</v>
      </c>
      <c r="FI2">
        <f>FH2+1</f>
        <v>459</v>
      </c>
      <c r="FJ2">
        <f>FI2+1</f>
        <v>460</v>
      </c>
      <c r="FK2">
        <f>FJ2+1</f>
        <v>461</v>
      </c>
      <c r="FL2">
        <f>FK2+1</f>
        <v>462</v>
      </c>
      <c r="FM2">
        <f>FL2+1</f>
        <v>463</v>
      </c>
      <c r="FN2">
        <f>FM2+1</f>
        <v>464</v>
      </c>
      <c r="FO2">
        <f>FN2+1</f>
        <v>465</v>
      </c>
      <c r="FP2">
        <f>FO2+1</f>
        <v>466</v>
      </c>
      <c r="FQ2">
        <f>FP2+1</f>
        <v>467</v>
      </c>
      <c r="FR2">
        <f>FQ2+1</f>
        <v>468</v>
      </c>
      <c r="FS2">
        <f>FR2+1</f>
        <v>469</v>
      </c>
      <c r="FT2">
        <f>FS2+1</f>
        <v>470</v>
      </c>
      <c r="FU2">
        <f>FT2+1</f>
        <v>471</v>
      </c>
      <c r="FV2">
        <f>FU2+1</f>
        <v>472</v>
      </c>
      <c r="FW2">
        <f>FV2+1</f>
        <v>473</v>
      </c>
      <c r="FX2">
        <f>FW2+1</f>
        <v>474</v>
      </c>
      <c r="FY2">
        <f>FX2+1</f>
        <v>475</v>
      </c>
      <c r="FZ2">
        <f>FY2+1</f>
        <v>476</v>
      </c>
      <c r="GA2">
        <f>FZ2+1</f>
        <v>477</v>
      </c>
      <c r="GB2">
        <f>GA2+1</f>
        <v>478</v>
      </c>
      <c r="GC2">
        <f>GB2+1</f>
        <v>479</v>
      </c>
      <c r="GD2">
        <f>GC2+1</f>
        <v>480</v>
      </c>
      <c r="GE2">
        <f>GD2+1</f>
        <v>481</v>
      </c>
      <c r="GF2">
        <f>GE2+1</f>
        <v>482</v>
      </c>
      <c r="GG2">
        <f>GF2+1</f>
        <v>483</v>
      </c>
      <c r="GH2">
        <f>GG2+1</f>
        <v>484</v>
      </c>
      <c r="GI2">
        <f>GH2+1</f>
        <v>485</v>
      </c>
      <c r="GJ2">
        <f>GI2+1</f>
        <v>486</v>
      </c>
      <c r="GK2">
        <f>GJ2+1</f>
        <v>487</v>
      </c>
      <c r="GL2">
        <f>GK2+1</f>
        <v>488</v>
      </c>
      <c r="GM2">
        <f>GL2+1</f>
        <v>489</v>
      </c>
      <c r="GN2">
        <f>GM2+1</f>
        <v>490</v>
      </c>
      <c r="GO2">
        <f>GN2+1</f>
        <v>491</v>
      </c>
      <c r="GP2">
        <f>GO2+1</f>
        <v>492</v>
      </c>
      <c r="GQ2">
        <f>GP2+1</f>
        <v>493</v>
      </c>
      <c r="GR2">
        <f>GQ2+1</f>
        <v>494</v>
      </c>
      <c r="GS2">
        <f>GR2+1</f>
        <v>495</v>
      </c>
      <c r="GT2">
        <f>GS2+1</f>
        <v>496</v>
      </c>
      <c r="GU2">
        <f>GT2+1</f>
        <v>497</v>
      </c>
      <c r="GV2">
        <f>GU2+1</f>
        <v>498</v>
      </c>
      <c r="GW2">
        <f>GV2+1</f>
        <v>499</v>
      </c>
      <c r="GX2">
        <f>GW2+1</f>
        <v>500</v>
      </c>
      <c r="GY2">
        <f>GX2+1</f>
        <v>501</v>
      </c>
      <c r="GZ2">
        <f>GY2+1</f>
        <v>502</v>
      </c>
      <c r="HA2">
        <f>GZ2+1</f>
        <v>503</v>
      </c>
      <c r="HB2">
        <f>HA2+1</f>
        <v>504</v>
      </c>
      <c r="HC2">
        <f>HB2+1</f>
        <v>505</v>
      </c>
      <c r="HD2">
        <f>HC2+1</f>
        <v>506</v>
      </c>
      <c r="HE2">
        <f>HD2+1</f>
        <v>507</v>
      </c>
      <c r="HF2">
        <f>HE2+1</f>
        <v>508</v>
      </c>
      <c r="HG2">
        <f>HF2+1</f>
        <v>509</v>
      </c>
      <c r="HH2">
        <f>HG2+1</f>
        <v>510</v>
      </c>
      <c r="HI2">
        <f>HH2+1</f>
        <v>511</v>
      </c>
      <c r="HJ2">
        <f>HI2+1</f>
        <v>512</v>
      </c>
      <c r="HK2">
        <f>HJ2+1</f>
        <v>513</v>
      </c>
      <c r="HL2">
        <f>HK2+1</f>
        <v>514</v>
      </c>
      <c r="HM2">
        <f>HL2+1</f>
        <v>515</v>
      </c>
      <c r="HN2">
        <f>HM2+1</f>
        <v>516</v>
      </c>
      <c r="HO2">
        <f>HN2+1</f>
        <v>517</v>
      </c>
      <c r="HP2">
        <f>HO2+1</f>
        <v>518</v>
      </c>
      <c r="HQ2">
        <f>HP2+1</f>
        <v>519</v>
      </c>
      <c r="HR2">
        <f>HQ2+1</f>
        <v>520</v>
      </c>
      <c r="HS2">
        <f>HR2+1</f>
        <v>521</v>
      </c>
      <c r="HT2">
        <f>HS2+1</f>
        <v>522</v>
      </c>
      <c r="HU2">
        <f>HT2+1</f>
        <v>523</v>
      </c>
      <c r="HV2">
        <f>HU2+1</f>
        <v>524</v>
      </c>
      <c r="HW2">
        <f>HV2+1</f>
        <v>525</v>
      </c>
      <c r="HX2">
        <f>HW2+1</f>
        <v>526</v>
      </c>
      <c r="HY2">
        <f>HX2+1</f>
        <v>527</v>
      </c>
      <c r="HZ2">
        <f>HY2+1</f>
        <v>528</v>
      </c>
      <c r="IA2">
        <f>HZ2+1</f>
        <v>529</v>
      </c>
      <c r="IB2">
        <f>IA2+1</f>
        <v>530</v>
      </c>
      <c r="IC2">
        <f>IB2+1</f>
        <v>531</v>
      </c>
      <c r="ID2">
        <f>IC2+1</f>
        <v>532</v>
      </c>
      <c r="IE2">
        <f>ID2+1</f>
        <v>533</v>
      </c>
      <c r="IF2">
        <f>IE2+1</f>
        <v>534</v>
      </c>
      <c r="IG2">
        <f>IF2+1</f>
        <v>535</v>
      </c>
      <c r="IH2">
        <f>IG2+1</f>
        <v>536</v>
      </c>
      <c r="II2">
        <f>IH2+1</f>
        <v>537</v>
      </c>
      <c r="IJ2">
        <f>II2+1</f>
        <v>538</v>
      </c>
      <c r="IK2">
        <f>IJ2+1</f>
        <v>539</v>
      </c>
      <c r="IL2">
        <f>IK2+1</f>
        <v>540</v>
      </c>
      <c r="IM2">
        <f>IL2+1</f>
        <v>541</v>
      </c>
      <c r="IN2">
        <f>IM2+1</f>
        <v>542</v>
      </c>
      <c r="IO2">
        <f>IN2+1</f>
        <v>543</v>
      </c>
      <c r="IP2">
        <f>IO2+1</f>
        <v>544</v>
      </c>
      <c r="IQ2">
        <f>IP2+1</f>
        <v>545</v>
      </c>
      <c r="IR2">
        <f>IQ2+1</f>
        <v>546</v>
      </c>
      <c r="IS2">
        <f>IR2+1</f>
        <v>547</v>
      </c>
      <c r="IT2">
        <f>IS2+1</f>
        <v>548</v>
      </c>
      <c r="IU2">
        <f>IT2+1</f>
        <v>549</v>
      </c>
      <c r="IV2">
        <f>IU2+1</f>
        <v>550</v>
      </c>
      <c r="IW2">
        <f>IV2+1</f>
        <v>551</v>
      </c>
      <c r="IX2">
        <f>IW2+1</f>
        <v>552</v>
      </c>
      <c r="IY2">
        <f>IX2+1</f>
        <v>553</v>
      </c>
      <c r="IZ2">
        <f>IY2+1</f>
        <v>554</v>
      </c>
      <c r="JA2">
        <f>IZ2+1</f>
        <v>555</v>
      </c>
      <c r="JB2">
        <f>JA2+1</f>
        <v>556</v>
      </c>
      <c r="JC2">
        <f>JB2+1</f>
        <v>557</v>
      </c>
      <c r="JD2">
        <f>JC2+1</f>
        <v>558</v>
      </c>
      <c r="JE2">
        <f>JD2+1</f>
        <v>559</v>
      </c>
      <c r="JF2">
        <f>JE2+1</f>
        <v>560</v>
      </c>
      <c r="JG2">
        <f>JF2+1</f>
        <v>561</v>
      </c>
      <c r="JH2">
        <f>JG2+1</f>
        <v>562</v>
      </c>
      <c r="JI2">
        <f>JH2+1</f>
        <v>563</v>
      </c>
      <c r="JJ2">
        <f>JI2+1</f>
        <v>564</v>
      </c>
      <c r="JK2">
        <f>JJ2+1</f>
        <v>565</v>
      </c>
      <c r="JL2">
        <f>JK2+1</f>
        <v>566</v>
      </c>
      <c r="JM2">
        <f>JL2+1</f>
        <v>567</v>
      </c>
      <c r="JN2">
        <f>JM2+1</f>
        <v>568</v>
      </c>
      <c r="JO2">
        <f>JN2+1</f>
        <v>569</v>
      </c>
      <c r="JP2">
        <f>JO2+1</f>
        <v>570</v>
      </c>
      <c r="JQ2">
        <f>JP2+1</f>
        <v>571</v>
      </c>
      <c r="JR2">
        <f>JQ2+1</f>
        <v>572</v>
      </c>
      <c r="JS2">
        <f>JR2+1</f>
        <v>573</v>
      </c>
      <c r="JT2">
        <f>JS2+1</f>
        <v>574</v>
      </c>
      <c r="JU2">
        <f>JT2+1</f>
        <v>575</v>
      </c>
      <c r="JV2">
        <f>JU2+1</f>
        <v>576</v>
      </c>
      <c r="JW2">
        <f>JV2+1</f>
        <v>577</v>
      </c>
      <c r="JX2">
        <f>JW2+1</f>
        <v>578</v>
      </c>
      <c r="JY2">
        <f>JX2+1</f>
        <v>579</v>
      </c>
      <c r="JZ2">
        <f>JY2+1</f>
        <v>580</v>
      </c>
      <c r="KA2">
        <f>JZ2+1</f>
        <v>581</v>
      </c>
      <c r="KB2">
        <f>KA2+1</f>
        <v>582</v>
      </c>
      <c r="KC2">
        <f>KB2+1</f>
        <v>583</v>
      </c>
      <c r="KD2">
        <f>KC2+1</f>
        <v>584</v>
      </c>
      <c r="KE2">
        <f>KD2+1</f>
        <v>585</v>
      </c>
      <c r="KF2">
        <f>KE2+1</f>
        <v>586</v>
      </c>
      <c r="KG2">
        <f>KF2+1</f>
        <v>587</v>
      </c>
      <c r="KH2">
        <f>KG2+1</f>
        <v>588</v>
      </c>
      <c r="KI2">
        <f>KH2+1</f>
        <v>589</v>
      </c>
      <c r="KJ2">
        <f>KI2+1</f>
        <v>590</v>
      </c>
      <c r="KK2">
        <f>KJ2+1</f>
        <v>591</v>
      </c>
      <c r="KL2">
        <f>KK2+1</f>
        <v>592</v>
      </c>
      <c r="KM2">
        <f>KL2+1</f>
        <v>593</v>
      </c>
      <c r="KN2">
        <f>KM2+1</f>
        <v>594</v>
      </c>
      <c r="KO2">
        <f>KN2+1</f>
        <v>595</v>
      </c>
      <c r="KP2">
        <f>KO2+1</f>
        <v>596</v>
      </c>
      <c r="KQ2">
        <f>KP2+1</f>
        <v>597</v>
      </c>
      <c r="KR2">
        <f>KQ2+1</f>
        <v>598</v>
      </c>
      <c r="KS2">
        <f>KR2+1</f>
        <v>599</v>
      </c>
      <c r="KT2">
        <f>KS2+1</f>
        <v>600</v>
      </c>
      <c r="KU2">
        <f>KT2+1</f>
        <v>601</v>
      </c>
      <c r="KV2">
        <f>KU2+1</f>
        <v>602</v>
      </c>
      <c r="KW2">
        <f>KV2+1</f>
        <v>603</v>
      </c>
      <c r="KX2">
        <f>KW2+1</f>
        <v>604</v>
      </c>
      <c r="KY2">
        <f>KX2+1</f>
        <v>605</v>
      </c>
      <c r="KZ2">
        <f>KY2+1</f>
        <v>606</v>
      </c>
      <c r="LA2">
        <f>KZ2+1</f>
        <v>607</v>
      </c>
      <c r="LB2">
        <f>LA2+1</f>
        <v>608</v>
      </c>
      <c r="LC2">
        <f>LB2+1</f>
        <v>609</v>
      </c>
      <c r="LD2">
        <f>LC2+1</f>
        <v>610</v>
      </c>
      <c r="LE2">
        <f>LD2+1</f>
        <v>611</v>
      </c>
      <c r="LF2">
        <f>LE2+1</f>
        <v>612</v>
      </c>
      <c r="LG2">
        <f>LF2+1</f>
        <v>613</v>
      </c>
      <c r="LH2">
        <f>LG2+1</f>
        <v>614</v>
      </c>
      <c r="LI2">
        <f>LH2+1</f>
        <v>615</v>
      </c>
      <c r="LJ2">
        <f>LI2+1</f>
        <v>616</v>
      </c>
      <c r="LK2">
        <f>LJ2+1</f>
        <v>617</v>
      </c>
      <c r="LL2">
        <f>LK2+1</f>
        <v>618</v>
      </c>
      <c r="LM2">
        <f>LL2+1</f>
        <v>619</v>
      </c>
      <c r="LN2">
        <f>LM2+1</f>
        <v>620</v>
      </c>
      <c r="LO2">
        <f>LN2+1</f>
        <v>621</v>
      </c>
      <c r="LP2">
        <f>LO2+1</f>
        <v>622</v>
      </c>
      <c r="LQ2">
        <f>LP2+1</f>
        <v>623</v>
      </c>
      <c r="LR2">
        <f>LQ2+1</f>
        <v>624</v>
      </c>
      <c r="LS2">
        <f>LR2+1</f>
        <v>625</v>
      </c>
      <c r="LT2">
        <f>LS2+1</f>
        <v>626</v>
      </c>
      <c r="LU2">
        <f>LT2+1</f>
        <v>627</v>
      </c>
      <c r="LV2">
        <f>LU2+1</f>
        <v>628</v>
      </c>
      <c r="LW2">
        <f>LV2+1</f>
        <v>629</v>
      </c>
      <c r="LX2">
        <f>LW2+1</f>
        <v>630</v>
      </c>
      <c r="LY2">
        <f>LX2+1</f>
        <v>631</v>
      </c>
      <c r="LZ2">
        <f>LY2+1</f>
        <v>632</v>
      </c>
      <c r="MA2">
        <f>LZ2+1</f>
        <v>633</v>
      </c>
      <c r="MB2">
        <f>MA2+1</f>
        <v>634</v>
      </c>
      <c r="MC2">
        <f>MB2+1</f>
        <v>635</v>
      </c>
      <c r="MD2">
        <f>MC2+1</f>
        <v>636</v>
      </c>
      <c r="ME2">
        <f>MD2+1</f>
        <v>637</v>
      </c>
      <c r="MF2">
        <f>ME2+1</f>
        <v>638</v>
      </c>
      <c r="MG2">
        <f>MF2+1</f>
        <v>639</v>
      </c>
      <c r="MH2">
        <f>MG2+1</f>
        <v>640</v>
      </c>
      <c r="MI2">
        <f>MH2+1</f>
        <v>641</v>
      </c>
      <c r="MJ2">
        <f>MI2+1</f>
        <v>642</v>
      </c>
      <c r="MK2">
        <f>MJ2+1</f>
        <v>643</v>
      </c>
      <c r="ML2">
        <f>MK2+1</f>
        <v>644</v>
      </c>
      <c r="MM2">
        <f>ML2+1</f>
        <v>645</v>
      </c>
      <c r="MN2">
        <f>MM2+1</f>
        <v>646</v>
      </c>
      <c r="MO2">
        <f>MN2+1</f>
        <v>647</v>
      </c>
      <c r="MP2">
        <f>MO2+1</f>
        <v>648</v>
      </c>
      <c r="MQ2">
        <f>MP2+1</f>
        <v>649</v>
      </c>
      <c r="MR2">
        <f>MQ2+1</f>
        <v>650</v>
      </c>
      <c r="MS2">
        <f>MR2+1</f>
        <v>651</v>
      </c>
      <c r="MT2">
        <f>MS2+1</f>
        <v>652</v>
      </c>
      <c r="MU2">
        <f>MT2+1</f>
        <v>653</v>
      </c>
      <c r="MV2">
        <f>MU2+1</f>
        <v>654</v>
      </c>
      <c r="MW2">
        <f>MV2+1</f>
        <v>655</v>
      </c>
      <c r="MX2">
        <f>MW2+1</f>
        <v>656</v>
      </c>
      <c r="MY2">
        <f>MX2+1</f>
        <v>657</v>
      </c>
      <c r="MZ2">
        <f>MY2+1</f>
        <v>658</v>
      </c>
      <c r="NA2">
        <f>MZ2+1</f>
        <v>659</v>
      </c>
      <c r="NB2">
        <f>NA2+1</f>
        <v>660</v>
      </c>
      <c r="NC2">
        <f>NB2+1</f>
        <v>661</v>
      </c>
      <c r="ND2">
        <f>NC2+1</f>
        <v>662</v>
      </c>
      <c r="NE2">
        <f>ND2+1</f>
        <v>663</v>
      </c>
      <c r="NF2">
        <f>NE2+1</f>
        <v>664</v>
      </c>
      <c r="NG2">
        <f>NF2+1</f>
        <v>665</v>
      </c>
      <c r="NH2">
        <f>NG2+1</f>
        <v>666</v>
      </c>
      <c r="NI2">
        <f>NH2+1</f>
        <v>667</v>
      </c>
      <c r="NJ2">
        <f>NI2+1</f>
        <v>668</v>
      </c>
      <c r="NK2">
        <f>NJ2+1</f>
        <v>669</v>
      </c>
      <c r="NL2">
        <f>NK2+1</f>
        <v>670</v>
      </c>
      <c r="NM2">
        <f>NL2+1</f>
        <v>671</v>
      </c>
      <c r="NN2">
        <f>NM2+1</f>
        <v>672</v>
      </c>
      <c r="NO2">
        <f>NN2+1</f>
        <v>673</v>
      </c>
      <c r="NP2">
        <f>NO2+1</f>
        <v>674</v>
      </c>
      <c r="NQ2">
        <f>NP2+1</f>
        <v>675</v>
      </c>
      <c r="NR2">
        <f>NQ2+1</f>
        <v>676</v>
      </c>
      <c r="NS2">
        <f>NR2+1</f>
        <v>677</v>
      </c>
      <c r="NT2">
        <f>NS2+1</f>
        <v>678</v>
      </c>
      <c r="NU2">
        <f>NT2+1</f>
        <v>679</v>
      </c>
      <c r="NV2">
        <f>NU2+1</f>
        <v>680</v>
      </c>
      <c r="NW2">
        <f>NV2+1</f>
        <v>681</v>
      </c>
      <c r="NX2">
        <f>NW2+1</f>
        <v>682</v>
      </c>
      <c r="NY2">
        <f>NX2+1</f>
        <v>683</v>
      </c>
      <c r="NZ2">
        <f>NY2+1</f>
        <v>684</v>
      </c>
      <c r="OA2">
        <f>NZ2+1</f>
        <v>685</v>
      </c>
      <c r="OB2">
        <f>OA2+1</f>
        <v>686</v>
      </c>
      <c r="OC2">
        <f>OB2+1</f>
        <v>687</v>
      </c>
      <c r="OD2">
        <f>OC2+1</f>
        <v>688</v>
      </c>
      <c r="OE2">
        <f>OD2+1</f>
        <v>689</v>
      </c>
      <c r="OF2">
        <f>OE2+1</f>
        <v>690</v>
      </c>
      <c r="OG2">
        <f>OF2+1</f>
        <v>691</v>
      </c>
      <c r="OH2">
        <f>OG2+1</f>
        <v>692</v>
      </c>
      <c r="OI2">
        <f>OH2+1</f>
        <v>693</v>
      </c>
      <c r="OJ2">
        <f>OI2+1</f>
        <v>694</v>
      </c>
      <c r="OK2">
        <f>OJ2+1</f>
        <v>695</v>
      </c>
      <c r="OL2">
        <f>OK2+1</f>
        <v>696</v>
      </c>
      <c r="OM2">
        <f>OL2+1</f>
        <v>697</v>
      </c>
      <c r="ON2">
        <f>OM2+1</f>
        <v>698</v>
      </c>
      <c r="OO2">
        <f>ON2+1</f>
        <v>699</v>
      </c>
      <c r="OP2">
        <f>OO2+1</f>
        <v>700</v>
      </c>
      <c r="OQ2">
        <f>OP2+1</f>
        <v>701</v>
      </c>
      <c r="OR2">
        <f>OQ2+1</f>
        <v>702</v>
      </c>
      <c r="OS2">
        <f>OR2+1</f>
        <v>703</v>
      </c>
      <c r="OT2">
        <f>OS2+1</f>
        <v>704</v>
      </c>
      <c r="OU2">
        <f>OT2+1</f>
        <v>705</v>
      </c>
      <c r="OV2">
        <f>OU2+1</f>
        <v>706</v>
      </c>
      <c r="OW2">
        <f>OV2+1</f>
        <v>707</v>
      </c>
      <c r="OX2">
        <f>OW2+1</f>
        <v>708</v>
      </c>
      <c r="OY2">
        <f>OX2+1</f>
        <v>709</v>
      </c>
      <c r="OZ2">
        <f>OY2+1</f>
        <v>710</v>
      </c>
      <c r="PA2">
        <f>OZ2+1</f>
        <v>711</v>
      </c>
      <c r="PB2">
        <f>PA2+1</f>
        <v>712</v>
      </c>
      <c r="PC2">
        <f>PB2+1</f>
        <v>713</v>
      </c>
      <c r="PD2">
        <f>PC2+1</f>
        <v>714</v>
      </c>
      <c r="PE2">
        <f>PD2+1</f>
        <v>715</v>
      </c>
      <c r="PF2">
        <f>PE2+1</f>
        <v>716</v>
      </c>
      <c r="PG2">
        <f>PF2+1</f>
        <v>717</v>
      </c>
      <c r="PH2">
        <f>PG2+1</f>
        <v>718</v>
      </c>
      <c r="PI2">
        <f>PH2+1</f>
        <v>719</v>
      </c>
      <c r="PJ2">
        <f>PI2+1</f>
        <v>720</v>
      </c>
      <c r="PK2">
        <f>PJ2+1</f>
        <v>721</v>
      </c>
      <c r="PL2">
        <f>PK2+1</f>
        <v>722</v>
      </c>
      <c r="PM2">
        <f>PL2+1</f>
        <v>723</v>
      </c>
      <c r="PN2">
        <f>PM2+1</f>
        <v>724</v>
      </c>
      <c r="PO2">
        <f>PN2+1</f>
        <v>725</v>
      </c>
      <c r="PP2">
        <f>PO2+1</f>
        <v>726</v>
      </c>
      <c r="PQ2">
        <f>PP2+1</f>
        <v>727</v>
      </c>
      <c r="PR2">
        <f>PQ2+1</f>
        <v>728</v>
      </c>
      <c r="PS2">
        <f>PR2+1</f>
        <v>729</v>
      </c>
      <c r="PT2">
        <f>PS2+1</f>
        <v>730</v>
      </c>
      <c r="PU2">
        <f>PT2+1</f>
        <v>731</v>
      </c>
      <c r="PV2">
        <f>PU2+1</f>
        <v>732</v>
      </c>
      <c r="PW2">
        <f>PV2+1</f>
        <v>733</v>
      </c>
      <c r="PX2">
        <f>PW2+1</f>
        <v>734</v>
      </c>
      <c r="PY2">
        <f>PX2+1</f>
        <v>735</v>
      </c>
      <c r="PZ2">
        <f>PY2+1</f>
        <v>736</v>
      </c>
      <c r="QA2">
        <f>PZ2+1</f>
        <v>737</v>
      </c>
      <c r="QB2">
        <f>QA2+1</f>
        <v>738</v>
      </c>
      <c r="QC2">
        <f>QB2+1</f>
        <v>739</v>
      </c>
      <c r="QD2">
        <f>QC2+1</f>
        <v>740</v>
      </c>
      <c r="QE2">
        <f>QD2+1</f>
        <v>741</v>
      </c>
      <c r="QF2">
        <f>QE2+1</f>
        <v>742</v>
      </c>
      <c r="QG2">
        <f>QF2+1</f>
        <v>743</v>
      </c>
      <c r="QH2">
        <f>QG2+1</f>
        <v>744</v>
      </c>
      <c r="QI2">
        <f>QH2+1</f>
        <v>745</v>
      </c>
      <c r="QJ2">
        <f>QI2+1</f>
        <v>746</v>
      </c>
      <c r="QK2">
        <f>QJ2+1</f>
        <v>747</v>
      </c>
      <c r="QL2">
        <f>QK2+1</f>
        <v>748</v>
      </c>
      <c r="QM2">
        <f>QL2+1</f>
        <v>749</v>
      </c>
      <c r="QN2">
        <f>QM2+1</f>
        <v>750</v>
      </c>
      <c r="QO2">
        <f>QN2+1</f>
        <v>751</v>
      </c>
      <c r="QP2">
        <f>QO2+1</f>
        <v>752</v>
      </c>
      <c r="QQ2">
        <f>QP2+1</f>
        <v>753</v>
      </c>
      <c r="QR2">
        <f>QQ2+1</f>
        <v>754</v>
      </c>
      <c r="QS2">
        <f>QR2+1</f>
        <v>755</v>
      </c>
      <c r="QT2">
        <f>QS2+1</f>
        <v>756</v>
      </c>
      <c r="QU2">
        <f>QT2+1</f>
        <v>757</v>
      </c>
      <c r="QV2">
        <f>QU2+1</f>
        <v>758</v>
      </c>
      <c r="QW2">
        <f>QV2+1</f>
        <v>759</v>
      </c>
      <c r="QX2">
        <f>QW2+1</f>
        <v>760</v>
      </c>
      <c r="QY2">
        <f>QX2+1</f>
        <v>761</v>
      </c>
      <c r="QZ2">
        <f>QY2+1</f>
        <v>762</v>
      </c>
      <c r="RA2">
        <f>QZ2+1</f>
        <v>763</v>
      </c>
      <c r="RB2">
        <f>RA2+1</f>
        <v>764</v>
      </c>
      <c r="RC2">
        <f>RB2+1</f>
        <v>765</v>
      </c>
      <c r="RD2">
        <f>RC2+1</f>
        <v>766</v>
      </c>
      <c r="RE2">
        <f>RD2+1</f>
        <v>767</v>
      </c>
      <c r="RF2">
        <f>RE2+1</f>
        <v>768</v>
      </c>
      <c r="RG2">
        <f>RF2+1</f>
        <v>769</v>
      </c>
      <c r="RH2">
        <f>RG2+1</f>
        <v>770</v>
      </c>
      <c r="RI2">
        <f>RH2+1</f>
        <v>771</v>
      </c>
      <c r="RJ2">
        <f>RI2+1</f>
        <v>772</v>
      </c>
      <c r="RK2">
        <f>RJ2+1</f>
        <v>773</v>
      </c>
      <c r="RL2">
        <f>RK2+1</f>
        <v>774</v>
      </c>
      <c r="RM2">
        <f>RL2+1</f>
        <v>775</v>
      </c>
      <c r="RN2">
        <f>RM2+1</f>
        <v>776</v>
      </c>
      <c r="RO2">
        <f>RN2+1</f>
        <v>777</v>
      </c>
      <c r="RP2">
        <f>RO2+1</f>
        <v>778</v>
      </c>
      <c r="RQ2">
        <f>RP2+1</f>
        <v>779</v>
      </c>
      <c r="RR2">
        <f>RQ2+1</f>
        <v>780</v>
      </c>
      <c r="RS2">
        <f>RR2+1</f>
        <v>781</v>
      </c>
      <c r="RT2">
        <f>RS2+1</f>
        <v>782</v>
      </c>
      <c r="RU2">
        <f>RT2+1</f>
        <v>783</v>
      </c>
      <c r="RV2">
        <f>RU2+1</f>
        <v>784</v>
      </c>
      <c r="RW2">
        <f>RV2+1</f>
        <v>785</v>
      </c>
      <c r="RX2">
        <f>RW2+1</f>
        <v>786</v>
      </c>
      <c r="RY2">
        <f>RX2+1</f>
        <v>787</v>
      </c>
      <c r="RZ2">
        <f>RY2+1</f>
        <v>788</v>
      </c>
      <c r="SA2">
        <f>RZ2+1</f>
        <v>789</v>
      </c>
      <c r="SB2">
        <f>SA2+1</f>
        <v>790</v>
      </c>
      <c r="SC2">
        <f>SB2+1</f>
        <v>791</v>
      </c>
      <c r="SD2">
        <f>SC2+1</f>
        <v>792</v>
      </c>
      <c r="SE2">
        <f>SD2+1</f>
        <v>793</v>
      </c>
      <c r="SF2">
        <f>SE2+1</f>
        <v>794</v>
      </c>
      <c r="SG2">
        <f>SF2+1</f>
        <v>795</v>
      </c>
      <c r="SH2">
        <f>SG2+1</f>
        <v>796</v>
      </c>
      <c r="SI2">
        <f>SH2+1</f>
        <v>797</v>
      </c>
      <c r="SJ2">
        <f>SI2+1</f>
        <v>798</v>
      </c>
      <c r="SK2">
        <f>SJ2+1</f>
        <v>799</v>
      </c>
      <c r="SL2">
        <f>SK2+1</f>
        <v>800</v>
      </c>
      <c r="SM2">
        <f>SL2+1</f>
        <v>801</v>
      </c>
      <c r="SN2">
        <f>SM2+1</f>
        <v>802</v>
      </c>
      <c r="SO2">
        <f>SN2+1</f>
        <v>803</v>
      </c>
      <c r="SP2">
        <f>SO2+1</f>
        <v>804</v>
      </c>
      <c r="SQ2">
        <f>SP2+1</f>
        <v>805</v>
      </c>
      <c r="SR2">
        <f>SQ2+1</f>
        <v>806</v>
      </c>
      <c r="SS2">
        <f>SR2+1</f>
        <v>807</v>
      </c>
      <c r="ST2">
        <f>SS2+1</f>
        <v>808</v>
      </c>
      <c r="SU2">
        <f>ST2+1</f>
        <v>809</v>
      </c>
      <c r="SV2">
        <f>SU2+1</f>
        <v>810</v>
      </c>
      <c r="SW2">
        <f>SV2+1</f>
        <v>811</v>
      </c>
      <c r="SX2">
        <f>SW2+1</f>
        <v>812</v>
      </c>
      <c r="SY2">
        <f>SX2+1</f>
        <v>813</v>
      </c>
      <c r="SZ2">
        <f>SY2+1</f>
        <v>814</v>
      </c>
      <c r="TA2">
        <f>SZ2+1</f>
        <v>815</v>
      </c>
      <c r="TB2">
        <f>TA2+1</f>
        <v>816</v>
      </c>
      <c r="TC2">
        <f>TB2+1</f>
        <v>817</v>
      </c>
      <c r="TD2">
        <f>TC2+1</f>
        <v>818</v>
      </c>
      <c r="TE2">
        <f>TD2+1</f>
        <v>819</v>
      </c>
      <c r="TF2">
        <f>TE2+1</f>
        <v>820</v>
      </c>
      <c r="TG2">
        <f>TF2+1</f>
        <v>821</v>
      </c>
      <c r="TH2">
        <f>TG2+1</f>
        <v>822</v>
      </c>
      <c r="TI2">
        <f>TH2+1</f>
        <v>823</v>
      </c>
      <c r="TJ2">
        <f>TI2+1</f>
        <v>824</v>
      </c>
      <c r="TK2">
        <f>TJ2+1</f>
        <v>825</v>
      </c>
      <c r="TL2">
        <f>TK2+1</f>
        <v>826</v>
      </c>
      <c r="TM2">
        <f>TL2+1</f>
        <v>827</v>
      </c>
      <c r="TN2">
        <f>TM2+1</f>
        <v>828</v>
      </c>
      <c r="TO2">
        <f>TN2+1</f>
        <v>829</v>
      </c>
      <c r="TP2">
        <f>TO2+1</f>
        <v>830</v>
      </c>
      <c r="TQ2">
        <f>TP2+1</f>
        <v>831</v>
      </c>
      <c r="TR2">
        <f>TQ2+1</f>
        <v>832</v>
      </c>
      <c r="TS2">
        <f>TR2+1</f>
        <v>833</v>
      </c>
      <c r="TT2">
        <f>TS2+1</f>
        <v>834</v>
      </c>
      <c r="TU2">
        <f>TT2+1</f>
        <v>835</v>
      </c>
      <c r="TV2">
        <f>TU2+1</f>
        <v>836</v>
      </c>
      <c r="TW2">
        <f>TV2+1</f>
        <v>837</v>
      </c>
      <c r="TX2">
        <f>TW2+1</f>
        <v>838</v>
      </c>
      <c r="TY2">
        <f>TX2+1</f>
        <v>839</v>
      </c>
      <c r="TZ2">
        <f>TY2+1</f>
        <v>840</v>
      </c>
      <c r="UA2">
        <f>TZ2+1</f>
        <v>841</v>
      </c>
      <c r="UB2">
        <f>UA2+1</f>
        <v>842</v>
      </c>
      <c r="UC2">
        <f>UB2+1</f>
        <v>843</v>
      </c>
      <c r="UD2">
        <f>UC2+1</f>
        <v>844</v>
      </c>
      <c r="UE2">
        <f>UD2+1</f>
        <v>845</v>
      </c>
      <c r="UF2">
        <f>UE2+1</f>
        <v>846</v>
      </c>
      <c r="UG2">
        <f>UF2+1</f>
        <v>847</v>
      </c>
      <c r="UH2">
        <f>UG2+1</f>
        <v>848</v>
      </c>
      <c r="UI2">
        <f>UH2+1</f>
        <v>849</v>
      </c>
      <c r="UJ2">
        <f>UI2+1</f>
        <v>850</v>
      </c>
      <c r="UK2">
        <f>UJ2+1</f>
        <v>851</v>
      </c>
      <c r="UL2">
        <f>UK2+1</f>
        <v>852</v>
      </c>
      <c r="UM2">
        <f>UL2+1</f>
        <v>853</v>
      </c>
      <c r="UN2">
        <f>UM2+1</f>
        <v>854</v>
      </c>
      <c r="UO2">
        <f>UN2+1</f>
        <v>855</v>
      </c>
      <c r="UP2">
        <f>UO2+1</f>
        <v>856</v>
      </c>
      <c r="UQ2">
        <f>UP2+1</f>
        <v>857</v>
      </c>
      <c r="UR2">
        <f>UQ2+1</f>
        <v>858</v>
      </c>
      <c r="US2">
        <f>UR2+1</f>
        <v>859</v>
      </c>
      <c r="UT2">
        <f>US2+1</f>
        <v>860</v>
      </c>
      <c r="UU2">
        <f>UT2+1</f>
        <v>861</v>
      </c>
      <c r="UV2">
        <f>UU2+1</f>
        <v>862</v>
      </c>
      <c r="UW2">
        <f>UV2+1</f>
        <v>863</v>
      </c>
      <c r="UX2">
        <f>UW2+1</f>
        <v>864</v>
      </c>
      <c r="UY2">
        <f>UX2+1</f>
        <v>865</v>
      </c>
      <c r="UZ2">
        <f>UY2+1</f>
        <v>866</v>
      </c>
      <c r="VA2">
        <f>UZ2+1</f>
        <v>867</v>
      </c>
      <c r="VB2">
        <f>VA2+1</f>
        <v>868</v>
      </c>
      <c r="VC2">
        <f>VB2+1</f>
        <v>869</v>
      </c>
      <c r="VD2">
        <f>VC2+1</f>
        <v>870</v>
      </c>
      <c r="VE2">
        <f>VD2+1</f>
        <v>871</v>
      </c>
      <c r="VF2">
        <f>VE2+1</f>
        <v>872</v>
      </c>
      <c r="VG2">
        <f>VF2+1</f>
        <v>873</v>
      </c>
      <c r="VH2">
        <f>VG2+1</f>
        <v>874</v>
      </c>
      <c r="VI2">
        <f>VH2+1</f>
        <v>875</v>
      </c>
      <c r="VJ2">
        <f>VI2+1</f>
        <v>876</v>
      </c>
      <c r="VK2">
        <f>VJ2+1</f>
        <v>877</v>
      </c>
      <c r="VL2">
        <f>VK2+1</f>
        <v>878</v>
      </c>
      <c r="VM2">
        <f>VL2+1</f>
        <v>879</v>
      </c>
      <c r="VN2">
        <f>VM2+1</f>
        <v>880</v>
      </c>
      <c r="VO2">
        <f>VN2+1</f>
        <v>881</v>
      </c>
      <c r="VP2">
        <f>VO2+1</f>
        <v>882</v>
      </c>
      <c r="VQ2">
        <f>VP2+1</f>
        <v>883</v>
      </c>
      <c r="VR2">
        <f>VQ2+1</f>
        <v>884</v>
      </c>
      <c r="VS2">
        <f>VR2+1</f>
        <v>885</v>
      </c>
      <c r="VT2">
        <f>VS2+1</f>
        <v>886</v>
      </c>
      <c r="VU2">
        <f>VT2+1</f>
        <v>887</v>
      </c>
      <c r="VV2">
        <f>VU2+1</f>
        <v>888</v>
      </c>
      <c r="VW2">
        <f>VV2+1</f>
        <v>889</v>
      </c>
      <c r="VX2">
        <f>VW2+1</f>
        <v>890</v>
      </c>
      <c r="VY2">
        <f>VX2+1</f>
        <v>891</v>
      </c>
      <c r="VZ2">
        <f>VY2+1</f>
        <v>892</v>
      </c>
      <c r="WA2">
        <f>VZ2+1</f>
        <v>893</v>
      </c>
      <c r="WB2">
        <f>WA2+1</f>
        <v>894</v>
      </c>
      <c r="WC2">
        <f>WB2+1</f>
        <v>895</v>
      </c>
      <c r="WD2">
        <f>WC2+1</f>
        <v>896</v>
      </c>
      <c r="WE2">
        <f>WD2+1</f>
        <v>897</v>
      </c>
      <c r="WF2">
        <f>WE2+1</f>
        <v>898</v>
      </c>
      <c r="WG2">
        <f>WF2+1</f>
        <v>899</v>
      </c>
      <c r="WH2">
        <f>WG2+1</f>
        <v>900</v>
      </c>
      <c r="WI2">
        <f>WH2+1</f>
        <v>901</v>
      </c>
      <c r="WJ2">
        <f>WI2+1</f>
        <v>902</v>
      </c>
      <c r="WK2">
        <f>WJ2+1</f>
        <v>903</v>
      </c>
      <c r="WL2">
        <f>WK2+1</f>
        <v>904</v>
      </c>
      <c r="WM2">
        <f>WL2+1</f>
        <v>905</v>
      </c>
      <c r="WN2">
        <f>WM2+1</f>
        <v>906</v>
      </c>
      <c r="WO2">
        <f>WN2+1</f>
        <v>907</v>
      </c>
      <c r="WP2">
        <f>WO2+1</f>
        <v>908</v>
      </c>
      <c r="WQ2">
        <f>WP2+1</f>
        <v>909</v>
      </c>
      <c r="WR2">
        <f>WQ2+1</f>
        <v>910</v>
      </c>
      <c r="WS2">
        <f>WR2+1</f>
        <v>911</v>
      </c>
      <c r="WT2">
        <f>WS2+1</f>
        <v>912</v>
      </c>
      <c r="WU2">
        <f>WT2+1</f>
        <v>913</v>
      </c>
      <c r="WV2">
        <f>WU2+1</f>
        <v>914</v>
      </c>
      <c r="WW2">
        <f>WV2+1</f>
        <v>915</v>
      </c>
      <c r="WX2">
        <f>WW2+1</f>
        <v>916</v>
      </c>
      <c r="WY2">
        <f>WX2+1</f>
        <v>917</v>
      </c>
      <c r="WZ2">
        <f>WY2+1</f>
        <v>918</v>
      </c>
      <c r="XA2">
        <f>WZ2+1</f>
        <v>919</v>
      </c>
      <c r="XB2">
        <f>XA2+1</f>
        <v>920</v>
      </c>
      <c r="XC2">
        <f>XB2+1</f>
        <v>921</v>
      </c>
      <c r="XD2">
        <f>XC2+1</f>
        <v>922</v>
      </c>
      <c r="XE2">
        <f>XD2+1</f>
        <v>923</v>
      </c>
      <c r="XF2">
        <f>XE2+1</f>
        <v>924</v>
      </c>
      <c r="XG2">
        <f>XF2+1</f>
        <v>925</v>
      </c>
      <c r="XH2">
        <f>XG2+1</f>
        <v>926</v>
      </c>
      <c r="XI2">
        <f>XH2+1</f>
        <v>927</v>
      </c>
      <c r="XJ2">
        <f>XI2+1</f>
        <v>928</v>
      </c>
      <c r="XK2">
        <f>XJ2+1</f>
        <v>929</v>
      </c>
      <c r="XL2">
        <f>XK2+1</f>
        <v>930</v>
      </c>
      <c r="XM2">
        <f>XL2+1</f>
        <v>931</v>
      </c>
      <c r="XN2">
        <f>XM2+1</f>
        <v>932</v>
      </c>
      <c r="XO2">
        <f>XN2+1</f>
        <v>933</v>
      </c>
      <c r="XP2">
        <f>XO2+1</f>
        <v>934</v>
      </c>
      <c r="XQ2">
        <f>XP2+1</f>
        <v>935</v>
      </c>
      <c r="XR2">
        <f>XQ2+1</f>
        <v>936</v>
      </c>
      <c r="XS2">
        <f>XR2+1</f>
        <v>937</v>
      </c>
      <c r="XT2">
        <f>XS2+1</f>
        <v>938</v>
      </c>
      <c r="XU2">
        <f>XT2+1</f>
        <v>939</v>
      </c>
      <c r="XV2">
        <f>XU2+1</f>
        <v>940</v>
      </c>
      <c r="XW2">
        <f>XV2+1</f>
        <v>941</v>
      </c>
      <c r="XX2">
        <f>XW2+1</f>
        <v>942</v>
      </c>
      <c r="XY2">
        <f>XX2+1</f>
        <v>943</v>
      </c>
      <c r="XZ2">
        <f>XY2+1</f>
        <v>944</v>
      </c>
      <c r="YA2">
        <f>XZ2+1</f>
        <v>945</v>
      </c>
      <c r="YB2">
        <f>YA2+1</f>
        <v>946</v>
      </c>
      <c r="YC2">
        <f>YB2+1</f>
        <v>947</v>
      </c>
      <c r="YD2">
        <f>YC2+1</f>
        <v>948</v>
      </c>
      <c r="YE2">
        <f>YD2+1</f>
        <v>949</v>
      </c>
      <c r="YF2">
        <f>YE2+1</f>
        <v>950</v>
      </c>
      <c r="YG2">
        <f>YF2+1</f>
        <v>951</v>
      </c>
      <c r="YH2">
        <f>YG2+1</f>
        <v>952</v>
      </c>
      <c r="YI2">
        <f>YH2+1</f>
        <v>953</v>
      </c>
      <c r="YJ2">
        <f>YI2+1</f>
        <v>954</v>
      </c>
      <c r="YK2">
        <f>YJ2+1</f>
        <v>955</v>
      </c>
      <c r="YL2">
        <f>YK2+1</f>
        <v>956</v>
      </c>
      <c r="YM2">
        <f>YL2+1</f>
        <v>957</v>
      </c>
      <c r="YN2">
        <f>YM2+1</f>
        <v>958</v>
      </c>
      <c r="YO2">
        <f>YN2+1</f>
        <v>959</v>
      </c>
      <c r="YP2">
        <f>YO2+1</f>
        <v>960</v>
      </c>
      <c r="YQ2">
        <f>YP2+1</f>
        <v>961</v>
      </c>
      <c r="YR2">
        <f>YQ2+1</f>
        <v>962</v>
      </c>
      <c r="YS2">
        <f>YR2+1</f>
        <v>963</v>
      </c>
      <c r="YT2">
        <f>YS2+1</f>
        <v>964</v>
      </c>
      <c r="YU2">
        <f>YT2+1</f>
        <v>965</v>
      </c>
      <c r="YV2">
        <f>YU2+1</f>
        <v>966</v>
      </c>
      <c r="YW2">
        <f>YV2+1</f>
        <v>967</v>
      </c>
      <c r="YX2">
        <f>YW2+1</f>
        <v>968</v>
      </c>
      <c r="YY2">
        <f>YX2+1</f>
        <v>969</v>
      </c>
      <c r="YZ2">
        <f>YY2+1</f>
        <v>970</v>
      </c>
      <c r="ZA2">
        <f>YZ2+1</f>
        <v>971</v>
      </c>
      <c r="ZB2">
        <f>ZA2+1</f>
        <v>972</v>
      </c>
      <c r="ZC2">
        <f>ZB2+1</f>
        <v>973</v>
      </c>
      <c r="ZD2">
        <f>ZC2+1</f>
        <v>974</v>
      </c>
      <c r="ZE2">
        <f>ZD2+1</f>
        <v>975</v>
      </c>
      <c r="ZF2">
        <f>ZE2+1</f>
        <v>976</v>
      </c>
      <c r="ZG2">
        <f>ZF2+1</f>
        <v>977</v>
      </c>
      <c r="ZH2">
        <f>ZG2+1</f>
        <v>978</v>
      </c>
      <c r="ZI2">
        <f>ZH2+1</f>
        <v>979</v>
      </c>
      <c r="ZJ2">
        <f>ZI2+1</f>
        <v>980</v>
      </c>
      <c r="ZK2">
        <f>ZJ2+1</f>
        <v>981</v>
      </c>
      <c r="ZL2">
        <f>ZK2+1</f>
        <v>982</v>
      </c>
      <c r="ZM2">
        <f>ZL2+1</f>
        <v>983</v>
      </c>
      <c r="ZN2">
        <f>ZM2+1</f>
        <v>984</v>
      </c>
      <c r="ZO2">
        <f>ZN2+1</f>
        <v>985</v>
      </c>
      <c r="ZP2">
        <f>ZO2+1</f>
        <v>986</v>
      </c>
      <c r="ZQ2">
        <f>ZP2+1</f>
        <v>987</v>
      </c>
      <c r="ZR2">
        <f>ZQ2+1</f>
        <v>988</v>
      </c>
      <c r="ZS2">
        <f>ZR2+1</f>
        <v>989</v>
      </c>
      <c r="ZT2">
        <f>ZS2+1</f>
        <v>990</v>
      </c>
      <c r="ZU2">
        <f>ZT2+1</f>
        <v>991</v>
      </c>
      <c r="ZV2">
        <f>ZU2+1</f>
        <v>992</v>
      </c>
      <c r="ZW2">
        <f>ZV2+1</f>
        <v>993</v>
      </c>
      <c r="ZX2">
        <f>ZW2+1</f>
        <v>994</v>
      </c>
      <c r="ZY2">
        <f>ZX2+1</f>
        <v>995</v>
      </c>
      <c r="ZZ2">
        <f>ZY2+1</f>
        <v>996</v>
      </c>
      <c r="AAA2">
        <f>ZZ2+1</f>
        <v>997</v>
      </c>
      <c r="AAB2">
        <f>AAA2+1</f>
        <v>998</v>
      </c>
      <c r="AAC2">
        <f>AAB2+1</f>
        <v>999</v>
      </c>
      <c r="AAD2">
        <f>AAC2+1</f>
        <v>1000</v>
      </c>
    </row>
    <row r="3" spans="1:706" x14ac:dyDescent="0.4">
      <c r="A3">
        <f>A2+1</f>
        <v>299</v>
      </c>
      <c r="B3">
        <f t="shared" ref="B3:B66" si="0">((4798/A3)^2*EXP(4798/A3)/(EXP(4798/A3) - 1)^2+(1366/A3)^2*EXP(1366/A3)/(EXP(1366/A3) - 1)^2+2*(4952/A3)^2*EXP(4952/A3)/(EXP(4952/A3) - 1)^2 +2*(2339/A3)^2*EXP(2339/A3)/(EXP(2339/A3) - 1)^2 +6)*8.314</f>
        <v>52.130313993003497</v>
      </c>
      <c r="D3">
        <f>((4798/D2)^2*EXP(4798/D2)/(EXP(4798/D2) - 1)^2+(1366/D2)^2*EXP(1366/D2)/(EXP(1366/D2) - 1)^2+2*(4952/D2)^2*EXP(4952/D2)/(EXP(4952/D2) - 1)^2 +2*(2339/D2)^2*EXP(2339/D2)/(EXP(2339/D2) - 1)^2 +6)*8.314</f>
        <v>52.10600931413839</v>
      </c>
      <c r="E3">
        <f>((4798/E2)^2*EXP(4798/E2)/(EXP(4798/E2) - 1)^2+(1366/E2)^2*EXP(1366/E2)/(EXP(1366/E2) - 1)^2+2*(4952/E2)^2*EXP(4952/E2)/(EXP(4952/E2) - 1)^2 +2*(2339/E2)^2*EXP(2339/E2)/(EXP(2339/E2) - 1)^2 +6)*8.314</f>
        <v>52.130313993003497</v>
      </c>
      <c r="F3">
        <f>((4798/F2)^2*EXP(4798/F2)/(EXP(4798/F2) - 1)^2+(1366/F2)^2*EXP(1366/F2)/(EXP(1366/F2) - 1)^2+2*(4952/F2)^2*EXP(4952/F2)/(EXP(4952/F2) - 1)^2 +2*(2339/F2)^2*EXP(2339/F2)/(EXP(2339/F2) - 1)^2 +6)*8.314</f>
        <v>52.154716983182091</v>
      </c>
      <c r="G3">
        <f>((4798/G2)^2*EXP(4798/G2)/(EXP(4798/G2) - 1)^2+(1366/G2)^2*EXP(1366/G2)/(EXP(1366/G2) - 1)^2+2*(4952/G2)^2*EXP(4952/G2)/(EXP(4952/G2) - 1)^2 +2*(2339/G2)^2*EXP(2339/G2)/(EXP(2339/G2) - 1)^2 +6)*8.314</f>
        <v>52.179217490718891</v>
      </c>
      <c r="H3">
        <f>((4798/H2)^2*EXP(4798/H2)/(EXP(4798/H2) - 1)^2+(1366/H2)^2*EXP(1366/H2)/(EXP(1366/H2) - 1)^2+2*(4952/H2)^2*EXP(4952/H2)/(EXP(4952/H2) - 1)^2 +2*(2339/H2)^2*EXP(2339/H2)/(EXP(2339/H2) - 1)^2 +6)*8.314</f>
        <v>52.203814721923564</v>
      </c>
      <c r="I3">
        <f>((4798/I2)^2*EXP(4798/I2)/(EXP(4798/I2) - 1)^2+(1366/I2)^2*EXP(1366/I2)/(EXP(1366/I2) - 1)^2+2*(4952/I2)^2*EXP(4952/I2)/(EXP(4952/I2) - 1)^2 +2*(2339/I2)^2*EXP(2339/I2)/(EXP(2339/I2) - 1)^2 +6)*8.314</f>
        <v>52.228507883438354</v>
      </c>
      <c r="J3">
        <f>((4798/J2)^2*EXP(4798/J2)/(EXP(4798/J2) - 1)^2+(1366/J2)^2*EXP(1366/J2)/(EXP(1366/J2) - 1)^2+2*(4952/J2)^2*EXP(4952/J2)/(EXP(4952/J2) - 1)^2 +2*(2339/J2)^2*EXP(2339/J2)/(EXP(2339/J2) - 1)^2 +6)*8.314</f>
        <v>52.253296182305021</v>
      </c>
      <c r="K3">
        <f>((4798/K2)^2*EXP(4798/K2)/(EXP(4798/K2) - 1)^2+(1366/K2)^2*EXP(1366/K2)/(EXP(1366/K2) - 1)^2+2*(4952/K2)^2*EXP(4952/K2)/(EXP(4952/K2) - 1)^2 +2*(2339/K2)^2*EXP(2339/K2)/(EXP(2339/K2) - 1)^2 +6)*8.314</f>
        <v>52.278178826031336</v>
      </c>
      <c r="L3">
        <f>((4798/L2)^2*EXP(4798/L2)/(EXP(4798/L2) - 1)^2+(1366/L2)^2*EXP(1366/L2)/(EXP(1366/L2) - 1)^2+2*(4952/L2)^2*EXP(4952/L2)/(EXP(4952/L2) - 1)^2 +2*(2339/L2)^2*EXP(2339/L2)/(EXP(2339/L2) - 1)^2 +6)*8.314</f>
        <v>52.303155022656995</v>
      </c>
      <c r="M3">
        <f>((4798/M2)^2*EXP(4798/M2)/(EXP(4798/M2) - 1)^2+(1366/M2)^2*EXP(1366/M2)/(EXP(1366/M2) - 1)^2+2*(4952/M2)^2*EXP(4952/M2)/(EXP(4952/M2) - 1)^2 +2*(2339/M2)^2*EXP(2339/M2)/(EXP(2339/M2) - 1)^2 +6)*8.314</f>
        <v>52.328223980819004</v>
      </c>
      <c r="N3">
        <f>((4798/N2)^2*EXP(4798/N2)/(EXP(4798/N2) - 1)^2+(1366/N2)^2*EXP(1366/N2)/(EXP(1366/N2) - 1)^2+2*(4952/N2)^2*EXP(4952/N2)/(EXP(4952/N2) - 1)^2 +2*(2339/N2)^2*EXP(2339/N2)/(EXP(2339/N2) - 1)^2 +6)*8.314</f>
        <v>52.353384909816491</v>
      </c>
      <c r="O3">
        <f>((4798/O2)^2*EXP(4798/O2)/(EXP(4798/O2) - 1)^2+(1366/O2)^2*EXP(1366/O2)/(EXP(1366/O2) - 1)^2+2*(4952/O2)^2*EXP(4952/O2)/(EXP(4952/O2) - 1)^2 +2*(2339/O2)^2*EXP(2339/O2)/(EXP(2339/O2) - 1)^2 +6)*8.314</f>
        <v>52.378637019675153</v>
      </c>
      <c r="P3">
        <f>((4798/P2)^2*EXP(4798/P2)/(EXP(4798/P2) - 1)^2+(1366/P2)^2*EXP(1366/P2)/(EXP(1366/P2) - 1)^2+2*(4952/P2)^2*EXP(4952/P2)/(EXP(4952/P2) - 1)^2 +2*(2339/P2)^2*EXP(2339/P2)/(EXP(2339/P2) - 1)^2 +6)*8.314</f>
        <v>52.403979521211021</v>
      </c>
      <c r="Q3">
        <f>((4798/Q2)^2*EXP(4798/Q2)/(EXP(4798/Q2) - 1)^2+(1366/Q2)^2*EXP(1366/Q2)/(EXP(1366/Q2) - 1)^2+2*(4952/Q2)^2*EXP(4952/Q2)/(EXP(4952/Q2) - 1)^2 +2*(2339/Q2)^2*EXP(2339/Q2)/(EXP(2339/Q2) - 1)^2 +6)*8.314</f>
        <v>52.429411626093874</v>
      </c>
      <c r="R3">
        <f>((4798/R2)^2*EXP(4798/R2)/(EXP(4798/R2) - 1)^2+(1366/R2)^2*EXP(1366/R2)/(EXP(1366/R2) - 1)^2+2*(4952/R2)^2*EXP(4952/R2)/(EXP(4952/R2) - 1)^2 +2*(2339/R2)^2*EXP(2339/R2)/(EXP(2339/R2) - 1)^2 +6)*8.314</f>
        <v>52.454932546910086</v>
      </c>
      <c r="S3">
        <f>((4798/S2)^2*EXP(4798/S2)/(EXP(4798/S2) - 1)^2+(1366/S2)^2*EXP(1366/S2)/(EXP(1366/S2) - 1)^2+2*(4952/S2)^2*EXP(4952/S2)/(EXP(4952/S2) - 1)^2 +2*(2339/S2)^2*EXP(2339/S2)/(EXP(2339/S2) - 1)^2 +6)*8.314</f>
        <v>52.480541497225033</v>
      </c>
      <c r="T3">
        <f>((4798/T2)^2*EXP(4798/T2)/(EXP(4798/T2) - 1)^2+(1366/T2)^2*EXP(1366/T2)/(EXP(1366/T2) - 1)^2+2*(4952/T2)^2*EXP(4952/T2)/(EXP(4952/T2) - 1)^2 +2*(2339/T2)^2*EXP(2339/T2)/(EXP(2339/T2) - 1)^2 +6)*8.314</f>
        <v>52.506237691644969</v>
      </c>
      <c r="U3">
        <f>((4798/U2)^2*EXP(4798/U2)/(EXP(4798/U2) - 1)^2+(1366/U2)^2*EXP(1366/U2)/(EXP(1366/U2) - 1)^2+2*(4952/U2)^2*EXP(4952/U2)/(EXP(4952/U2) - 1)^2 +2*(2339/U2)^2*EXP(2339/U2)/(EXP(2339/U2) - 1)^2 +6)*8.314</f>
        <v>52.532020345878479</v>
      </c>
      <c r="V3">
        <f>((4798/V2)^2*EXP(4798/V2)/(EXP(4798/V2) - 1)^2+(1366/V2)^2*EXP(1366/V2)/(EXP(1366/V2) - 1)^2+2*(4952/V2)^2*EXP(4952/V2)/(EXP(4952/V2) - 1)^2 +2*(2339/V2)^2*EXP(2339/V2)/(EXP(2339/V2) - 1)^2 +6)*8.314</f>
        <v>52.557888676797418</v>
      </c>
      <c r="W3">
        <f>((4798/W2)^2*EXP(4798/W2)/(EXP(4798/W2) - 1)^2+(1366/W2)^2*EXP(1366/W2)/(EXP(1366/W2) - 1)^2+2*(4952/W2)^2*EXP(4952/W2)/(EXP(4952/W2) - 1)^2 +2*(2339/W2)^2*EXP(2339/W2)/(EXP(2339/W2) - 1)^2 +6)*8.314</f>
        <v>52.583841902497397</v>
      </c>
      <c r="X3">
        <f>((4798/X2)^2*EXP(4798/X2)/(EXP(4798/X2) - 1)^2+(1366/X2)^2*EXP(1366/X2)/(EXP(1366/X2) - 1)^2+2*(4952/X2)^2*EXP(4952/X2)/(EXP(4952/X2) - 1)^2 +2*(2339/X2)^2*EXP(2339/X2)/(EXP(2339/X2) - 1)^2 +6)*8.314</f>
        <v>52.609879242357806</v>
      </c>
      <c r="Y3">
        <f>((4798/Y2)^2*EXP(4798/Y2)/(EXP(4798/Y2) - 1)^2+(1366/Y2)^2*EXP(1366/Y2)/(EXP(1366/Y2) - 1)^2+2*(4952/Y2)^2*EXP(4952/Y2)/(EXP(4952/Y2) - 1)^2 +2*(2339/Y2)^2*EXP(2339/Y2)/(EXP(2339/Y2) - 1)^2 +6)*8.314</f>
        <v>52.635999917101266</v>
      </c>
      <c r="Z3">
        <f>((4798/Z2)^2*EXP(4798/Z2)/(EXP(4798/Z2) - 1)^2+(1366/Z2)^2*EXP(1366/Z2)/(EXP(1366/Z2) - 1)^2+2*(4952/Z2)^2*EXP(4952/Z2)/(EXP(4952/Z2) - 1)^2 +2*(2339/Z2)^2*EXP(2339/Z2)/(EXP(2339/Z2) - 1)^2 +6)*8.314</f>
        <v>52.662203148852775</v>
      </c>
      <c r="AA3">
        <f>((4798/AA2)^2*EXP(4798/AA2)/(EXP(4798/AA2) - 1)^2+(1366/AA2)^2*EXP(1366/AA2)/(EXP(1366/AA2) - 1)^2+2*(4952/AA2)^2*EXP(4952/AA2)/(EXP(4952/AA2) - 1)^2 +2*(2339/AA2)^2*EXP(2339/AA2)/(EXP(2339/AA2) - 1)^2 +6)*8.314</f>
        <v>52.688488161198237</v>
      </c>
      <c r="AB3">
        <f>((4798/AB2)^2*EXP(4798/AB2)/(EXP(4798/AB2) - 1)^2+(1366/AB2)^2*EXP(1366/AB2)/(EXP(1366/AB2) - 1)^2+2*(4952/AB2)^2*EXP(4952/AB2)/(EXP(4952/AB2) - 1)^2 +2*(2339/AB2)^2*EXP(2339/AB2)/(EXP(2339/AB2) - 1)^2 +6)*8.314</f>
        <v>52.714854179242487</v>
      </c>
      <c r="AC3">
        <f>((4798/AC2)^2*EXP(4798/AC2)/(EXP(4798/AC2) - 1)^2+(1366/AC2)^2*EXP(1366/AC2)/(EXP(1366/AC2) - 1)^2+2*(4952/AC2)^2*EXP(4952/AC2)/(EXP(4952/AC2) - 1)^2 +2*(2339/AC2)^2*EXP(2339/AC2)/(EXP(2339/AC2) - 1)^2 +6)*8.314</f>
        <v>52.741300429667028</v>
      </c>
      <c r="AD3">
        <f>((4798/AD2)^2*EXP(4798/AD2)/(EXP(4798/AD2) - 1)^2+(1366/AD2)^2*EXP(1366/AD2)/(EXP(1366/AD2) - 1)^2+2*(4952/AD2)^2*EXP(4952/AD2)/(EXP(4952/AD2) - 1)^2 +2*(2339/AD2)^2*EXP(2339/AD2)/(EXP(2339/AD2) - 1)^2 +6)*8.314</f>
        <v>52.767826140786994</v>
      </c>
      <c r="AE3">
        <f>((4798/AE2)^2*EXP(4798/AE2)/(EXP(4798/AE2) - 1)^2+(1366/AE2)^2*EXP(1366/AE2)/(EXP(1366/AE2) - 1)^2+2*(4952/AE2)^2*EXP(4952/AE2)/(EXP(4952/AE2) - 1)^2 +2*(2339/AE2)^2*EXP(2339/AE2)/(EXP(2339/AE2) - 1)^2 +6)*8.314</f>
        <v>52.794430542607877</v>
      </c>
      <c r="AF3">
        <f>((4798/AF2)^2*EXP(4798/AF2)/(EXP(4798/AF2) - 1)^2+(1366/AF2)^2*EXP(1366/AF2)/(EXP(1366/AF2) - 1)^2+2*(4952/AF2)^2*EXP(4952/AF2)/(EXP(4952/AF2) - 1)^2 +2*(2339/AF2)^2*EXP(2339/AF2)/(EXP(2339/AF2) - 1)^2 +6)*8.314</f>
        <v>52.821112866881585</v>
      </c>
      <c r="AG3">
        <f>((4798/AG2)^2*EXP(4798/AG2)/(EXP(4798/AG2) - 1)^2+(1366/AG2)^2*EXP(1366/AG2)/(EXP(1366/AG2) - 1)^2+2*(4952/AG2)^2*EXP(4952/AG2)/(EXP(4952/AG2) - 1)^2 +2*(2339/AG2)^2*EXP(2339/AG2)/(EXP(2339/AG2) - 1)^2 +6)*8.314</f>
        <v>52.847872347162088</v>
      </c>
      <c r="AH3">
        <f>((4798/AH2)^2*EXP(4798/AH2)/(EXP(4798/AH2) - 1)^2+(1366/AH2)^2*EXP(1366/AH2)/(EXP(1366/AH2) - 1)^2+2*(4952/AH2)^2*EXP(4952/AH2)/(EXP(4952/AH2) - 1)^2 +2*(2339/AH2)^2*EXP(2339/AH2)/(EXP(2339/AH2) - 1)^2 +6)*8.314</f>
        <v>52.874708218860505</v>
      </c>
      <c r="AI3">
        <f>((4798/AI2)^2*EXP(4798/AI2)/(EXP(4798/AI2) - 1)^2+(1366/AI2)^2*EXP(1366/AI2)/(EXP(1366/AI2) - 1)^2+2*(4952/AI2)^2*EXP(4952/AI2)/(EXP(4952/AI2) - 1)^2 +2*(2339/AI2)^2*EXP(2339/AI2)/(EXP(2339/AI2) - 1)^2 +6)*8.314</f>
        <v>52.901619719299667</v>
      </c>
      <c r="AJ3">
        <f>((4798/AJ2)^2*EXP(4798/AJ2)/(EXP(4798/AJ2) - 1)^2+(1366/AJ2)^2*EXP(1366/AJ2)/(EXP(1366/AJ2) - 1)^2+2*(4952/AJ2)^2*EXP(4952/AJ2)/(EXP(4952/AJ2) - 1)^2 +2*(2339/AJ2)^2*EXP(2339/AJ2)/(EXP(2339/AJ2) - 1)^2 +6)*8.314</f>
        <v>52.928606087768252</v>
      </c>
      <c r="AK3">
        <f>((4798/AK2)^2*EXP(4798/AK2)/(EXP(4798/AK2) - 1)^2+(1366/AK2)^2*EXP(1366/AK2)/(EXP(1366/AK2) - 1)^2+2*(4952/AK2)^2*EXP(4952/AK2)/(EXP(4952/AK2) - 1)^2 +2*(2339/AK2)^2*EXP(2339/AK2)/(EXP(2339/AK2) - 1)^2 +6)*8.314</f>
        <v>52.955666565574248</v>
      </c>
      <c r="AL3">
        <f>((4798/AL2)^2*EXP(4798/AL2)/(EXP(4798/AL2) - 1)^2+(1366/AL2)^2*EXP(1366/AL2)/(EXP(1366/AL2) - 1)^2+2*(4952/AL2)^2*EXP(4952/AL2)/(EXP(4952/AL2) - 1)^2 +2*(2339/AL2)^2*EXP(2339/AL2)/(EXP(2339/AL2) - 1)^2 +6)*8.314</f>
        <v>52.982800396098007</v>
      </c>
      <c r="AM3">
        <f>((4798/AM2)^2*EXP(4798/AM2)/(EXP(4798/AM2) - 1)^2+(1366/AM2)^2*EXP(1366/AM2)/(EXP(1366/AM2) - 1)^2+2*(4952/AM2)^2*EXP(4952/AM2)/(EXP(4952/AM2) - 1)^2 +2*(2339/AM2)^2*EXP(2339/AM2)/(EXP(2339/AM2) - 1)^2 +6)*8.314</f>
        <v>53.010006824844659</v>
      </c>
      <c r="AN3">
        <f>((4798/AN2)^2*EXP(4798/AN2)/(EXP(4798/AN2) - 1)^2+(1366/AN2)^2*EXP(1366/AN2)/(EXP(1366/AN2) - 1)^2+2*(4952/AN2)^2*EXP(4952/AN2)/(EXP(4952/AN2) - 1)^2 +2*(2339/AN2)^2*EXP(2339/AN2)/(EXP(2339/AN2) - 1)^2 +6)*8.314</f>
        <v>53.037285099496067</v>
      </c>
      <c r="AO3">
        <f>((4798/AO2)^2*EXP(4798/AO2)/(EXP(4798/AO2) - 1)^2+(1366/AO2)^2*EXP(1366/AO2)/(EXP(1366/AO2) - 1)^2+2*(4952/AO2)^2*EXP(4952/AO2)/(EXP(4952/AO2) - 1)^2 +2*(2339/AO2)^2*EXP(2339/AO2)/(EXP(2339/AO2) - 1)^2 +6)*8.314</f>
        <v>53.064634469962151</v>
      </c>
      <c r="AP3">
        <f>((4798/AP2)^2*EXP(4798/AP2)/(EXP(4798/AP2) - 1)^2+(1366/AP2)^2*EXP(1366/AP2)/(EXP(1366/AP2) - 1)^2+2*(4952/AP2)^2*EXP(4952/AP2)/(EXP(4952/AP2) - 1)^2 +2*(2339/AP2)^2*EXP(2339/AP2)/(EXP(2339/AP2) - 1)^2 +6)*8.314</f>
        <v>53.092054188431675</v>
      </c>
      <c r="AQ3">
        <f>((4798/AQ2)^2*EXP(4798/AQ2)/(EXP(4798/AQ2) - 1)^2+(1366/AQ2)^2*EXP(1366/AQ2)/(EXP(1366/AQ2) - 1)^2+2*(4952/AQ2)^2*EXP(4952/AQ2)/(EXP(4952/AQ2) - 1)^2 +2*(2339/AQ2)^2*EXP(2339/AQ2)/(EXP(2339/AQ2) - 1)^2 +6)*8.314</f>
        <v>53.119543509422485</v>
      </c>
      <c r="AR3">
        <f>((4798/AR2)^2*EXP(4798/AR2)/(EXP(4798/AR2) - 1)^2+(1366/AR2)^2*EXP(1366/AR2)/(EXP(1366/AR2) - 1)^2+2*(4952/AR2)^2*EXP(4952/AR2)/(EXP(4952/AR2) - 1)^2 +2*(2339/AR2)^2*EXP(2339/AR2)/(EXP(2339/AR2) - 1)^2 +6)*8.314</f>
        <v>53.147101689831139</v>
      </c>
      <c r="AS3">
        <f>((4798/AS2)^2*EXP(4798/AS2)/(EXP(4798/AS2) - 1)^2+(1366/AS2)^2*EXP(1366/AS2)/(EXP(1366/AS2) - 1)^2+2*(4952/AS2)^2*EXP(4952/AS2)/(EXP(4952/AS2) - 1)^2 +2*(2339/AS2)^2*EXP(2339/AS2)/(EXP(2339/AS2) - 1)^2 +6)*8.314</f>
        <v>53.174727988981957</v>
      </c>
      <c r="AT3">
        <f>((4798/AT2)^2*EXP(4798/AT2)/(EXP(4798/AT2) - 1)^2+(1366/AT2)^2*EXP(1366/AT2)/(EXP(1366/AT2) - 1)^2+2*(4952/AT2)^2*EXP(4952/AT2)/(EXP(4952/AT2) - 1)^2 +2*(2339/AT2)^2*EXP(2339/AT2)/(EXP(2339/AT2) - 1)^2 +6)*8.314</f>
        <v>53.20242166867547</v>
      </c>
      <c r="AU3">
        <f>((4798/AU2)^2*EXP(4798/AU2)/(EXP(4798/AU2) - 1)^2+(1366/AU2)^2*EXP(1366/AU2)/(EXP(1366/AU2) - 1)^2+2*(4952/AU2)^2*EXP(4952/AU2)/(EXP(4952/AU2) - 1)^2 +2*(2339/AU2)^2*EXP(2339/AU2)/(EXP(2339/AU2) - 1)^2 +6)*8.314</f>
        <v>53.230181993236307</v>
      </c>
      <c r="AV3">
        <f>((4798/AV2)^2*EXP(4798/AV2)/(EXP(4798/AV2) - 1)^2+(1366/AV2)^2*EXP(1366/AV2)/(EXP(1366/AV2) - 1)^2+2*(4952/AV2)^2*EXP(4952/AV2)/(EXP(4952/AV2) - 1)^2 +2*(2339/AV2)^2*EXP(2339/AV2)/(EXP(2339/AV2) - 1)^2 +6)*8.314</f>
        <v>53.258008229560424</v>
      </c>
      <c r="AW3">
        <f>((4798/AW2)^2*EXP(4798/AW2)/(EXP(4798/AW2) - 1)^2+(1366/AW2)^2*EXP(1366/AW2)/(EXP(1366/AW2) - 1)^2+2*(4952/AW2)^2*EXP(4952/AW2)/(EXP(4952/AW2) - 1)^2 +2*(2339/AW2)^2*EXP(2339/AW2)/(EXP(2339/AW2) - 1)^2 +6)*8.314</f>
        <v>53.285899647161749</v>
      </c>
      <c r="AX3">
        <f>((4798/AX2)^2*EXP(4798/AX2)/(EXP(4798/AX2) - 1)^2+(1366/AX2)^2*EXP(1366/AX2)/(EXP(1366/AX2) - 1)^2+2*(4952/AX2)^2*EXP(4952/AX2)/(EXP(4952/AX2) - 1)^2 +2*(2339/AX2)^2*EXP(2339/AX2)/(EXP(2339/AX2) - 1)^2 +6)*8.314</f>
        <v>53.313855518218176</v>
      </c>
      <c r="AY3">
        <f>((4798/AY2)^2*EXP(4798/AY2)/(EXP(4798/AY2) - 1)^2+(1366/AY2)^2*EXP(1366/AY2)/(EXP(1366/AY2) - 1)^2+2*(4952/AY2)^2*EXP(4952/AY2)/(EXP(4952/AY2) - 1)^2 +2*(2339/AY2)^2*EXP(2339/AY2)/(EXP(2339/AY2) - 1)^2 +6)*8.314</f>
        <v>53.341875117616951</v>
      </c>
      <c r="AZ3">
        <f>((4798/AZ2)^2*EXP(4798/AZ2)/(EXP(4798/AZ2) - 1)^2+(1366/AZ2)^2*EXP(1366/AZ2)/(EXP(1366/AZ2) - 1)^2+2*(4952/AZ2)^2*EXP(4952/AZ2)/(EXP(4952/AZ2) - 1)^2 +2*(2339/AZ2)^2*EXP(2339/AZ2)/(EXP(2339/AZ2) - 1)^2 +6)*8.314</f>
        <v>53.369957722999452</v>
      </c>
      <c r="BA3">
        <f>((4798/BA2)^2*EXP(4798/BA2)/(EXP(4798/BA2) - 1)^2+(1366/BA2)^2*EXP(1366/BA2)/(EXP(1366/BA2) - 1)^2+2*(4952/BA2)^2*EXP(4952/BA2)/(EXP(4952/BA2) - 1)^2 +2*(2339/BA2)^2*EXP(2339/BA2)/(EXP(2339/BA2) - 1)^2 +6)*8.314</f>
        <v>53.398102614805211</v>
      </c>
      <c r="BB3">
        <f>((4798/BB2)^2*EXP(4798/BB2)/(EXP(4798/BB2) - 1)^2+(1366/BB2)^2*EXP(1366/BB2)/(EXP(1366/BB2) - 1)^2+2*(4952/BB2)^2*EXP(4952/BB2)/(EXP(4952/BB2) - 1)^2 +2*(2339/BB2)^2*EXP(2339/BB2)/(EXP(2339/BB2) - 1)^2 +6)*8.314</f>
        <v>53.426309076315462</v>
      </c>
      <c r="BC3">
        <f>((4798/BC2)^2*EXP(4798/BC2)/(EXP(4798/BC2) - 1)^2+(1366/BC2)^2*EXP(1366/BC2)/(EXP(1366/BC2) - 1)^2+2*(4952/BC2)^2*EXP(4952/BC2)/(EXP(4952/BC2) - 1)^2 +2*(2339/BC2)^2*EXP(2339/BC2)/(EXP(2339/BC2) - 1)^2 +6)*8.314</f>
        <v>53.454576393695838</v>
      </c>
      <c r="BD3">
        <f>((4798/BD2)^2*EXP(4798/BD2)/(EXP(4798/BD2) - 1)^2+(1366/BD2)^2*EXP(1366/BD2)/(EXP(1366/BD2) - 1)^2+2*(4952/BD2)^2*EXP(4952/BD2)/(EXP(4952/BD2) - 1)^2 +2*(2339/BD2)^2*EXP(2339/BD2)/(EXP(2339/BD2) - 1)^2 +6)*8.314</f>
        <v>53.482903856038554</v>
      </c>
      <c r="BE3">
        <f>((4798/BE2)^2*EXP(4798/BE2)/(EXP(4798/BE2) - 1)^2+(1366/BE2)^2*EXP(1366/BE2)/(EXP(1366/BE2) - 1)^2+2*(4952/BE2)^2*EXP(4952/BE2)/(EXP(4952/BE2) - 1)^2 +2*(2339/BE2)^2*EXP(2339/BE2)/(EXP(2339/BE2) - 1)^2 +6)*8.314</f>
        <v>53.511290755403849</v>
      </c>
      <c r="BF3">
        <f>((4798/BF2)^2*EXP(4798/BF2)/(EXP(4798/BF2) - 1)^2+(1366/BF2)^2*EXP(1366/BF2)/(EXP(1366/BF2) - 1)^2+2*(4952/BF2)^2*EXP(4952/BF2)/(EXP(4952/BF2) - 1)^2 +2*(2339/BF2)^2*EXP(2339/BF2)/(EXP(2339/BF2) - 1)^2 +6)*8.314</f>
        <v>53.539736386860753</v>
      </c>
      <c r="BG3">
        <f>((4798/BG2)^2*EXP(4798/BG2)/(EXP(4798/BG2) - 1)^2+(1366/BG2)^2*EXP(1366/BG2)/(EXP(1366/BG2) - 1)^2+2*(4952/BG2)^2*EXP(4952/BG2)/(EXP(4952/BG2) - 1)^2 +2*(2339/BG2)^2*EXP(2339/BG2)/(EXP(2339/BG2) - 1)^2 +6)*8.314</f>
        <v>53.568240048527201</v>
      </c>
      <c r="BH3">
        <f>((4798/BH2)^2*EXP(4798/BH2)/(EXP(4798/BH2) - 1)^2+(1366/BH2)^2*EXP(1366/BH2)/(EXP(1366/BH2) - 1)^2+2*(4952/BH2)^2*EXP(4952/BH2)/(EXP(4952/BH2) - 1)^2 +2*(2339/BH2)^2*EXP(2339/BH2)/(EXP(2339/BH2) - 1)^2 +6)*8.314</f>
        <v>53.596801041609439</v>
      </c>
      <c r="BI3">
        <f>((4798/BI2)^2*EXP(4798/BI2)/(EXP(4798/BI2) - 1)^2+(1366/BI2)^2*EXP(1366/BI2)/(EXP(1366/BI2) - 1)^2+2*(4952/BI2)^2*EXP(4952/BI2)/(EXP(4952/BI2) - 1)^2 +2*(2339/BI2)^2*EXP(2339/BI2)/(EXP(2339/BI2) - 1)^2 +6)*8.314</f>
        <v>53.62541867044073</v>
      </c>
      <c r="BJ3">
        <f>((4798/BJ2)^2*EXP(4798/BJ2)/(EXP(4798/BJ2) - 1)^2+(1366/BJ2)^2*EXP(1366/BJ2)/(EXP(1366/BJ2) - 1)^2+2*(4952/BJ2)^2*EXP(4952/BJ2)/(EXP(4952/BJ2) - 1)^2 +2*(2339/BJ2)^2*EXP(2339/BJ2)/(EXP(2339/BJ2) - 1)^2 +6)*8.314</f>
        <v>53.65409224251939</v>
      </c>
      <c r="BK3">
        <f>((4798/BK2)^2*EXP(4798/BK2)/(EXP(4798/BK2) - 1)^2+(1366/BK2)^2*EXP(1366/BK2)/(EXP(1366/BK2) - 1)^2+2*(4952/BK2)^2*EXP(4952/BK2)/(EXP(4952/BK2) - 1)^2 +2*(2339/BK2)^2*EXP(2339/BK2)/(EXP(2339/BK2) - 1)^2 +6)*8.314</f>
        <v>53.682821068546062</v>
      </c>
      <c r="BL3">
        <f>((4798/BL2)^2*EXP(4798/BL2)/(EXP(4798/BL2) - 1)^2+(1366/BL2)^2*EXP(1366/BL2)/(EXP(1366/BL2) - 1)^2+2*(4952/BL2)^2*EXP(4952/BL2)/(EXP(4952/BL2) - 1)^2 +2*(2339/BL2)^2*EXP(2339/BL2)/(EXP(2339/BL2) - 1)^2 +6)*8.314</f>
        <v>53.711604462460357</v>
      </c>
      <c r="BM3">
        <f>((4798/BM2)^2*EXP(4798/BM2)/(EXP(4798/BM2) - 1)^2+(1366/BM2)^2*EXP(1366/BM2)/(EXP(1366/BM2) - 1)^2+2*(4952/BM2)^2*EXP(4952/BM2)/(EXP(4952/BM2) - 1)^2 +2*(2339/BM2)^2*EXP(2339/BM2)/(EXP(2339/BM2) - 1)^2 +6)*8.314</f>
        <v>53.740441741476758</v>
      </c>
      <c r="BN3">
        <f>((4798/BN2)^2*EXP(4798/BN2)/(EXP(4798/BN2) - 1)^2+(1366/BN2)^2*EXP(1366/BN2)/(EXP(1366/BN2) - 1)^2+2*(4952/BN2)^2*EXP(4952/BN2)/(EXP(4952/BN2) - 1)^2 +2*(2339/BN2)^2*EXP(2339/BN2)/(EXP(2339/BN2) - 1)^2 +6)*8.314</f>
        <v>53.769332226119722</v>
      </c>
      <c r="BO3">
        <f>((4798/BO2)^2*EXP(4798/BO2)/(EXP(4798/BO2) - 1)^2+(1366/BO2)^2*EXP(1366/BO2)/(EXP(1366/BO2) - 1)^2+2*(4952/BO2)^2*EXP(4952/BO2)/(EXP(4952/BO2) - 1)^2 +2*(2339/BO2)^2*EXP(2339/BO2)/(EXP(2339/BO2) - 1)^2 +6)*8.314</f>
        <v>53.798275240258228</v>
      </c>
      <c r="BP3">
        <f>((4798/BP2)^2*EXP(4798/BP2)/(EXP(4798/BP2) - 1)^2+(1366/BP2)^2*EXP(1366/BP2)/(EXP(1366/BP2) - 1)^2+2*(4952/BP2)^2*EXP(4952/BP2)/(EXP(4952/BP2) - 1)^2 +2*(2339/BP2)^2*EXP(2339/BP2)/(EXP(2339/BP2) - 1)^2 +6)*8.314</f>
        <v>53.827270111139427</v>
      </c>
      <c r="BQ3">
        <f>((4798/BQ2)^2*EXP(4798/BQ2)/(EXP(4798/BQ2) - 1)^2+(1366/BQ2)^2*EXP(1366/BQ2)/(EXP(1366/BQ2) - 1)^2+2*(4952/BQ2)^2*EXP(4952/BQ2)/(EXP(4952/BQ2) - 1)^2 +2*(2339/BQ2)^2*EXP(2339/BQ2)/(EXP(2339/BQ2) - 1)^2 +6)*8.314</f>
        <v>53.856316169421689</v>
      </c>
      <c r="BR3">
        <f>((4798/BR2)^2*EXP(4798/BR2)/(EXP(4798/BR2) - 1)^2+(1366/BR2)^2*EXP(1366/BR2)/(EXP(1366/BR2) - 1)^2+2*(4952/BR2)^2*EXP(4952/BR2)/(EXP(4952/BR2) - 1)^2 +2*(2339/BR2)^2*EXP(2339/BR2)/(EXP(2339/BR2) - 1)^2 +6)*8.314</f>
        <v>53.885412749206843</v>
      </c>
      <c r="BS3">
        <f>((4798/BS2)^2*EXP(4798/BS2)/(EXP(4798/BS2) - 1)^2+(1366/BS2)^2*EXP(1366/BS2)/(EXP(1366/BS2) - 1)^2+2*(4952/BS2)^2*EXP(4952/BS2)/(EXP(4952/BS2) - 1)^2 +2*(2339/BS2)^2*EXP(2339/BS2)/(EXP(2339/BS2) - 1)^2 +6)*8.314</f>
        <v>53.914559188071713</v>
      </c>
      <c r="BT3">
        <f>((4798/BT2)^2*EXP(4798/BT2)/(EXP(4798/BT2) - 1)^2+(1366/BT2)^2*EXP(1366/BT2)/(EXP(1366/BT2) - 1)^2+2*(4952/BT2)^2*EXP(4952/BT2)/(EXP(4952/BT2) - 1)^2 +2*(2339/BT2)^2*EXP(2339/BT2)/(EXP(2339/BT2) - 1)^2 +6)*8.314</f>
        <v>53.943754827098935</v>
      </c>
      <c r="BU3">
        <f>((4798/BU2)^2*EXP(4798/BU2)/(EXP(4798/BU2) - 1)^2+(1366/BU2)^2*EXP(1366/BU2)/(EXP(1366/BU2) - 1)^2+2*(4952/BU2)^2*EXP(4952/BU2)/(EXP(4952/BU2) - 1)^2 +2*(2339/BU2)^2*EXP(2339/BU2)/(EXP(2339/BU2) - 1)^2 +6)*8.314</f>
        <v>53.972999010906996</v>
      </c>
      <c r="BV3">
        <f>((4798/BV2)^2*EXP(4798/BV2)/(EXP(4798/BV2) - 1)^2+(1366/BV2)^2*EXP(1366/BV2)/(EXP(1366/BV2) - 1)^2+2*(4952/BV2)^2*EXP(4952/BV2)/(EXP(4952/BV2) - 1)^2 +2*(2339/BV2)^2*EXP(2339/BV2)/(EXP(2339/BV2) - 1)^2 +6)*8.314</f>
        <v>54.002291087679545</v>
      </c>
      <c r="BW3">
        <f>((4798/BW2)^2*EXP(4798/BW2)/(EXP(4798/BW2) - 1)^2+(1366/BW2)^2*EXP(1366/BW2)/(EXP(1366/BW2) - 1)^2+2*(4952/BW2)^2*EXP(4952/BW2)/(EXP(4952/BW2) - 1)^2 +2*(2339/BW2)^2*EXP(2339/BW2)/(EXP(2339/BW2) - 1)^2 +6)*8.314</f>
        <v>54.031630409193951</v>
      </c>
      <c r="BX3">
        <f>((4798/BX2)^2*EXP(4798/BX2)/(EXP(4798/BX2) - 1)^2+(1366/BX2)^2*EXP(1366/BX2)/(EXP(1366/BX2) - 1)^2+2*(4952/BX2)^2*EXP(4952/BX2)/(EXP(4952/BX2) - 1)^2 +2*(2339/BX2)^2*EXP(2339/BX2)/(EXP(2339/BX2) - 1)^2 +6)*8.314</f>
        <v>54.061016330849185</v>
      </c>
      <c r="BY3">
        <f>((4798/BY2)^2*EXP(4798/BY2)/(EXP(4798/BY2) - 1)^2+(1366/BY2)^2*EXP(1366/BY2)/(EXP(1366/BY2) - 1)^2+2*(4952/BY2)^2*EXP(4952/BY2)/(EXP(4952/BY2) - 1)^2 +2*(2339/BY2)^2*EXP(2339/BY2)/(EXP(2339/BY2) - 1)^2 +6)*8.314</f>
        <v>54.090448211692824</v>
      </c>
      <c r="BZ3">
        <f>((4798/BZ2)^2*EXP(4798/BZ2)/(EXP(4798/BZ2) - 1)^2+(1366/BZ2)^2*EXP(1366/BZ2)/(EXP(1366/BZ2) - 1)^2+2*(4952/BZ2)^2*EXP(4952/BZ2)/(EXP(4952/BZ2) - 1)^2 +2*(2339/BZ2)^2*EXP(2339/BZ2)/(EXP(2339/BZ2) - 1)^2 +6)*8.314</f>
        <v>54.11992541444743</v>
      </c>
      <c r="CA3">
        <f>((4798/CA2)^2*EXP(4798/CA2)/(EXP(4798/CA2) - 1)^2+(1366/CA2)^2*EXP(1366/CA2)/(EXP(1366/CA2) - 1)^2+2*(4952/CA2)^2*EXP(4952/CA2)/(EXP(4952/CA2) - 1)^2 +2*(2339/CA2)^2*EXP(2339/CA2)/(EXP(2339/CA2) - 1)^2 +6)*8.314</f>
        <v>54.149447305536128</v>
      </c>
      <c r="CB3">
        <f>((4798/CB2)^2*EXP(4798/CB2)/(EXP(4798/CB2) - 1)^2+(1366/CB2)^2*EXP(1366/CB2)/(EXP(1366/CB2) - 1)^2+2*(4952/CB2)^2*EXP(4952/CB2)/(EXP(4952/CB2) - 1)^2 +2*(2339/CB2)^2*EXP(2339/CB2)/(EXP(2339/CB2) - 1)^2 +6)*8.314</f>
        <v>54.179013255107421</v>
      </c>
      <c r="CC3">
        <f>((4798/CC2)^2*EXP(4798/CC2)/(EXP(4798/CC2) - 1)^2+(1366/CC2)^2*EXP(1366/CC2)/(EXP(1366/CC2) - 1)^2+2*(4952/CC2)^2*EXP(4952/CC2)/(EXP(4952/CC2) - 1)^2 +2*(2339/CC2)^2*EXP(2339/CC2)/(EXP(2339/CC2) - 1)^2 +6)*8.314</f>
        <v>54.208622637059293</v>
      </c>
      <c r="CD3">
        <f>((4798/CD2)^2*EXP(4798/CD2)/(EXP(4798/CD2) - 1)^2+(1366/CD2)^2*EXP(1366/CD2)/(EXP(1366/CD2) - 1)^2+2*(4952/CD2)^2*EXP(4952/CD2)/(EXP(4952/CD2) - 1)^2 +2*(2339/CD2)^2*EXP(2339/CD2)/(EXP(2339/CD2) - 1)^2 +6)*8.314</f>
        <v>54.238274829062533</v>
      </c>
      <c r="CE3">
        <f>((4798/CE2)^2*EXP(4798/CE2)/(EXP(4798/CE2) - 1)^2+(1366/CE2)^2*EXP(1366/CE2)/(EXP(1366/CE2) - 1)^2+2*(4952/CE2)^2*EXP(4952/CE2)/(EXP(4952/CE2) - 1)^2 +2*(2339/CE2)^2*EXP(2339/CE2)/(EXP(2339/CE2) - 1)^2 +6)*8.314</f>
        <v>54.267969212583324</v>
      </c>
      <c r="CF3">
        <f>((4798/CF2)^2*EXP(4798/CF2)/(EXP(4798/CF2) - 1)^2+(1366/CF2)^2*EXP(1366/CF2)/(EXP(1366/CF2) - 1)^2+2*(4952/CF2)^2*EXP(4952/CF2)/(EXP(4952/CF2) - 1)^2 +2*(2339/CF2)^2*EXP(2339/CF2)/(EXP(2339/CF2) - 1)^2 +6)*8.314</f>
        <v>54.297705172905111</v>
      </c>
      <c r="CG3">
        <f>((4798/CG2)^2*EXP(4798/CG2)/(EXP(4798/CG2) - 1)^2+(1366/CG2)^2*EXP(1366/CG2)/(EXP(1366/CG2) - 1)^2+2*(4952/CG2)^2*EXP(4952/CG2)/(EXP(4952/CG2) - 1)^2 +2*(2339/CG2)^2*EXP(2339/CG2)/(EXP(2339/CG2) - 1)^2 +6)*8.314</f>
        <v>54.32748209914967</v>
      </c>
      <c r="CH3">
        <f>((4798/CH2)^2*EXP(4798/CH2)/(EXP(4798/CH2) - 1)^2+(1366/CH2)^2*EXP(1366/CH2)/(EXP(1366/CH2) - 1)^2+2*(4952/CH2)^2*EXP(4952/CH2)/(EXP(4952/CH2) - 1)^2 +2*(2339/CH2)^2*EXP(2339/CH2)/(EXP(2339/CH2) - 1)^2 +6)*8.314</f>
        <v>54.35729938429742</v>
      </c>
      <c r="CI3">
        <f>((4798/CI2)^2*EXP(4798/CI2)/(EXP(4798/CI2) - 1)^2+(1366/CI2)^2*EXP(1366/CI2)/(EXP(1366/CI2) - 1)^2+2*(4952/CI2)^2*EXP(4952/CI2)/(EXP(4952/CI2) - 1)^2 +2*(2339/CI2)^2*EXP(2339/CI2)/(EXP(2339/CI2) - 1)^2 +6)*8.314</f>
        <v>54.387156425207117</v>
      </c>
      <c r="CJ3">
        <f>((4798/CJ2)^2*EXP(4798/CJ2)/(EXP(4798/CJ2) - 1)^2+(1366/CJ2)^2*EXP(1366/CJ2)/(EXP(1366/CJ2) - 1)^2+2*(4952/CJ2)^2*EXP(4952/CJ2)/(EXP(4952/CJ2) - 1)^2 +2*(2339/CJ2)^2*EXP(2339/CJ2)/(EXP(2339/CJ2) - 1)^2 +6)*8.314</f>
        <v>54.417052622634614</v>
      </c>
      <c r="CK3">
        <f>((4798/CK2)^2*EXP(4798/CK2)/(EXP(4798/CK2) - 1)^2+(1366/CK2)^2*EXP(1366/CK2)/(EXP(1366/CK2) - 1)^2+2*(4952/CK2)^2*EXP(4952/CK2)/(EXP(4952/CK2) - 1)^2 +2*(2339/CK2)^2*EXP(2339/CK2)/(EXP(2339/CK2) - 1)^2 +6)*8.314</f>
        <v>54.44698738125107</v>
      </c>
      <c r="CL3">
        <f>((4798/CL2)^2*EXP(4798/CL2)/(EXP(4798/CL2) - 1)^2+(1366/CL2)^2*EXP(1366/CL2)/(EXP(1366/CL2) - 1)^2+2*(4952/CL2)^2*EXP(4952/CL2)/(EXP(4952/CL2) - 1)^2 +2*(2339/CL2)^2*EXP(2339/CL2)/(EXP(2339/CL2) - 1)^2 +6)*8.314</f>
        <v>54.476960109660254</v>
      </c>
      <c r="CM3">
        <f>((4798/CM2)^2*EXP(4798/CM2)/(EXP(4798/CM2) - 1)^2+(1366/CM2)^2*EXP(1366/CM2)/(EXP(1366/CM2) - 1)^2+2*(4952/CM2)^2*EXP(4952/CM2)/(EXP(4952/CM2) - 1)^2 +2*(2339/CM2)^2*EXP(2339/CM2)/(EXP(2339/CM2) - 1)^2 +6)*8.314</f>
        <v>54.506970220415234</v>
      </c>
      <c r="CN3">
        <f>((4798/CN2)^2*EXP(4798/CN2)/(EXP(4798/CN2) - 1)^2+(1366/CN2)^2*EXP(1366/CN2)/(EXP(1366/CN2) - 1)^2+2*(4952/CN2)^2*EXP(4952/CN2)/(EXP(4952/CN2) - 1)^2 +2*(2339/CN2)^2*EXP(2339/CN2)/(EXP(2339/CN2) - 1)^2 +6)*8.314</f>
        <v>54.537017130034279</v>
      </c>
      <c r="CO3">
        <f>((4798/CO2)^2*EXP(4798/CO2)/(EXP(4798/CO2) - 1)^2+(1366/CO2)^2*EXP(1366/CO2)/(EXP(1366/CO2) - 1)^2+2*(4952/CO2)^2*EXP(4952/CO2)/(EXP(4952/CO2) - 1)^2 +2*(2339/CO2)^2*EXP(2339/CO2)/(EXP(2339/CO2) - 1)^2 +6)*8.314</f>
        <v>54.567100259016044</v>
      </c>
      <c r="CP3">
        <f>((4798/CP2)^2*EXP(4798/CP2)/(EXP(4798/CP2) - 1)^2+(1366/CP2)^2*EXP(1366/CP2)/(EXP(1366/CP2) - 1)^2+2*(4952/CP2)^2*EXP(4952/CP2)/(EXP(4952/CP2) - 1)^2 +2*(2339/CP2)^2*EXP(2339/CP2)/(EXP(2339/CP2) - 1)^2 +6)*8.314</f>
        <v>54.597219031853975</v>
      </c>
      <c r="CQ3">
        <f>((4798/CQ2)^2*EXP(4798/CQ2)/(EXP(4798/CQ2) - 1)^2+(1366/CQ2)^2*EXP(1366/CQ2)/(EXP(1366/CQ2) - 1)^2+2*(4952/CQ2)^2*EXP(4952/CQ2)/(EXP(4952/CQ2) - 1)^2 +2*(2339/CQ2)^2*EXP(2339/CQ2)/(EXP(2339/CQ2) - 1)^2 +6)*8.314</f>
        <v>54.627372877050128</v>
      </c>
      <c r="CR3">
        <f>((4798/CR2)^2*EXP(4798/CR2)/(EXP(4798/CR2) - 1)^2+(1366/CR2)^2*EXP(1366/CR2)/(EXP(1366/CR2) - 1)^2+2*(4952/CR2)^2*EXP(4952/CR2)/(EXP(4952/CR2) - 1)^2 +2*(2339/CR2)^2*EXP(2339/CR2)/(EXP(2339/CR2) - 1)^2 +6)*8.314</f>
        <v>54.657561227128078</v>
      </c>
      <c r="CS3">
        <f>((4798/CS2)^2*EXP(4798/CS2)/(EXP(4798/CS2) - 1)^2+(1366/CS2)^2*EXP(1366/CS2)/(EXP(1366/CS2) - 1)^2+2*(4952/CS2)^2*EXP(4952/CS2)/(EXP(4952/CS2) - 1)^2 +2*(2339/CS2)^2*EXP(2339/CS2)/(EXP(2339/CS2) - 1)^2 +6)*8.314</f>
        <v>54.687783518645247</v>
      </c>
      <c r="CT3">
        <f>((4798/CT2)^2*EXP(4798/CT2)/(EXP(4798/CT2) - 1)^2+(1366/CT2)^2*EXP(1366/CT2)/(EXP(1366/CT2) - 1)^2+2*(4952/CT2)^2*EXP(4952/CT2)/(EXP(4952/CT2) - 1)^2 +2*(2339/CT2)^2*EXP(2339/CT2)/(EXP(2339/CT2) - 1)^2 +6)*8.314</f>
        <v>54.718039192204522</v>
      </c>
      <c r="CU3">
        <f>((4798/CU2)^2*EXP(4798/CU2)/(EXP(4798/CU2) - 1)^2+(1366/CU2)^2*EXP(1366/CU2)/(EXP(1366/CU2) - 1)^2+2*(4952/CU2)^2*EXP(4952/CU2)/(EXP(4952/CU2) - 1)^2 +2*(2339/CU2)^2*EXP(2339/CU2)/(EXP(2339/CU2) - 1)^2 +6)*8.314</f>
        <v>54.748327692465026</v>
      </c>
      <c r="CV3">
        <f>((4798/CV2)^2*EXP(4798/CV2)/(EXP(4798/CV2) - 1)^2+(1366/CV2)^2*EXP(1366/CV2)/(EXP(1366/CV2) - 1)^2+2*(4952/CV2)^2*EXP(4952/CV2)/(EXP(4952/CV2) - 1)^2 +2*(2339/CV2)^2*EXP(2339/CV2)/(EXP(2339/CV2) - 1)^2 +6)*8.314</f>
        <v>54.778648468152355</v>
      </c>
      <c r="CW3">
        <f>((4798/CW2)^2*EXP(4798/CW2)/(EXP(4798/CW2) - 1)^2+(1366/CW2)^2*EXP(1366/CW2)/(EXP(1366/CW2) - 1)^2+2*(4952/CW2)^2*EXP(4952/CW2)/(EXP(4952/CW2) - 1)^2 +2*(2339/CW2)^2*EXP(2339/CW2)/(EXP(2339/CW2) - 1)^2 +6)*8.314</f>
        <v>54.809000972068027</v>
      </c>
      <c r="CX3">
        <f>((4798/CX2)^2*EXP(4798/CX2)/(EXP(4798/CX2) - 1)^2+(1366/CX2)^2*EXP(1366/CX2)/(EXP(1366/CX2) - 1)^2+2*(4952/CX2)^2*EXP(4952/CX2)/(EXP(4952/CX2) - 1)^2 +2*(2339/CX2)^2*EXP(2339/CX2)/(EXP(2339/CX2) - 1)^2 +6)*8.314</f>
        <v>54.839384661098201</v>
      </c>
      <c r="CY3">
        <f>((4798/CY2)^2*EXP(4798/CY2)/(EXP(4798/CY2) - 1)^2+(1366/CY2)^2*EXP(1366/CY2)/(EXP(1366/CY2) - 1)^2+2*(4952/CY2)^2*EXP(4952/CY2)/(EXP(4952/CY2) - 1)^2 +2*(2339/CY2)^2*EXP(2339/CY2)/(EXP(2339/CY2) - 1)^2 +6)*8.314</f>
        <v>54.869798996221789</v>
      </c>
      <c r="CZ3">
        <f>((4798/CZ2)^2*EXP(4798/CZ2)/(EXP(4798/CZ2) - 1)^2+(1366/CZ2)^2*EXP(1366/CZ2)/(EXP(1366/CZ2) - 1)^2+2*(4952/CZ2)^2*EXP(4952/CZ2)/(EXP(4952/CZ2) - 1)^2 +2*(2339/CZ2)^2*EXP(2339/CZ2)/(EXP(2339/CZ2) - 1)^2 +6)*8.314</f>
        <v>54.900243442517855</v>
      </c>
      <c r="DA3">
        <f>((4798/DA2)^2*EXP(4798/DA2)/(EXP(4798/DA2) - 1)^2+(1366/DA2)^2*EXP(1366/DA2)/(EXP(1366/DA2) - 1)^2+2*(4952/DA2)^2*EXP(4952/DA2)/(EXP(4952/DA2) - 1)^2 +2*(2339/DA2)^2*EXP(2339/DA2)/(EXP(2339/DA2) - 1)^2 +6)*8.314</f>
        <v>54.930717469172272</v>
      </c>
      <c r="DB3">
        <f>((4798/DB2)^2*EXP(4798/DB2)/(EXP(4798/DB2) - 1)^2+(1366/DB2)^2*EXP(1366/DB2)/(EXP(1366/DB2) - 1)^2+2*(4952/DB2)^2*EXP(4952/DB2)/(EXP(4952/DB2) - 1)^2 +2*(2339/DB2)^2*EXP(2339/DB2)/(EXP(2339/DB2) - 1)^2 +6)*8.314</f>
        <v>54.961220549483805</v>
      </c>
      <c r="DC3">
        <f>((4798/DC2)^2*EXP(4798/DC2)/(EXP(4798/DC2) - 1)^2+(1366/DC2)^2*EXP(1366/DC2)/(EXP(1366/DC2) - 1)^2+2*(4952/DC2)^2*EXP(4952/DC2)/(EXP(4952/DC2) - 1)^2 +2*(2339/DC2)^2*EXP(2339/DC2)/(EXP(2339/DC2) - 1)^2 +6)*8.314</f>
        <v>54.991752160869432</v>
      </c>
      <c r="DD3">
        <f>((4798/DD2)^2*EXP(4798/DD2)/(EXP(4798/DD2) - 1)^2+(1366/DD2)^2*EXP(1366/DD2)/(EXP(1366/DD2) - 1)^2+2*(4952/DD2)^2*EXP(4952/DD2)/(EXP(4952/DD2) - 1)^2 +2*(2339/DD2)^2*EXP(2339/DD2)/(EXP(2339/DD2) - 1)^2 +6)*8.314</f>
        <v>55.022311784869075</v>
      </c>
      <c r="DE3">
        <f>((4798/DE2)^2*EXP(4798/DE2)/(EXP(4798/DE2) - 1)^2+(1366/DE2)^2*EXP(1366/DE2)/(EXP(1366/DE2) - 1)^2+2*(4952/DE2)^2*EXP(4952/DE2)/(EXP(4952/DE2) - 1)^2 +2*(2339/DE2)^2*EXP(2339/DE2)/(EXP(2339/DE2) - 1)^2 +6)*8.314</f>
        <v>55.052898907149633</v>
      </c>
      <c r="DF3">
        <f>((4798/DF2)^2*EXP(4798/DF2)/(EXP(4798/DF2) - 1)^2+(1366/DF2)^2*EXP(1366/DF2)/(EXP(1366/DF2) - 1)^2+2*(4952/DF2)^2*EXP(4952/DF2)/(EXP(4952/DF2) - 1)^2 +2*(2339/DF2)^2*EXP(2339/DF2)/(EXP(2339/DF2) - 1)^2 +6)*8.314</f>
        <v>55.083513017508331</v>
      </c>
      <c r="DG3">
        <f>((4798/DG2)^2*EXP(4798/DG2)/(EXP(4798/DG2) - 1)^2+(1366/DG2)^2*EXP(1366/DG2)/(EXP(1366/DG2) - 1)^2+2*(4952/DG2)^2*EXP(4952/DG2)/(EXP(4952/DG2) - 1)^2 +2*(2339/DG2)^2*EXP(2339/DG2)/(EXP(2339/DG2) - 1)^2 +6)*8.314</f>
        <v>55.114153609875522</v>
      </c>
      <c r="DH3">
        <f>((4798/DH2)^2*EXP(4798/DH2)/(EXP(4798/DH2) - 1)^2+(1366/DH2)^2*EXP(1366/DH2)/(EXP(1366/DH2) - 1)^2+2*(4952/DH2)^2*EXP(4952/DH2)/(EXP(4952/DH2) - 1)^2 +2*(2339/DH2)^2*EXP(2339/DH2)/(EXP(2339/DH2) - 1)^2 +6)*8.314</f>
        <v>55.144820182316764</v>
      </c>
      <c r="DI3">
        <f>((4798/DI2)^2*EXP(4798/DI2)/(EXP(4798/DI2) - 1)^2+(1366/DI2)^2*EXP(1366/DI2)/(EXP(1366/DI2) - 1)^2+2*(4952/DI2)^2*EXP(4952/DI2)/(EXP(4952/DI2) - 1)^2 +2*(2339/DI2)^2*EXP(2339/DI2)/(EXP(2339/DI2) - 1)^2 +6)*8.314</f>
        <v>55.175512237034262</v>
      </c>
      <c r="DJ3">
        <f>((4798/DJ2)^2*EXP(4798/DJ2)/(EXP(4798/DJ2) - 1)^2+(1366/DJ2)^2*EXP(1366/DJ2)/(EXP(1366/DJ2) - 1)^2+2*(4952/DJ2)^2*EXP(4952/DJ2)/(EXP(4952/DJ2) - 1)^2 +2*(2339/DJ2)^2*EXP(2339/DJ2)/(EXP(2339/DJ2) - 1)^2 +6)*8.314</f>
        <v>55.206229280367772</v>
      </c>
      <c r="DK3">
        <f>((4798/DK2)^2*EXP(4798/DK2)/(EXP(4798/DK2) - 1)^2+(1366/DK2)^2*EXP(1366/DK2)/(EXP(1366/DK2) - 1)^2+2*(4952/DK2)^2*EXP(4952/DK2)/(EXP(4952/DK2) - 1)^2 +2*(2339/DK2)^2*EXP(2339/DK2)/(EXP(2339/DK2) - 1)^2 +6)*8.314</f>
        <v>55.236970822794767</v>
      </c>
      <c r="DL3">
        <f>((4798/DL2)^2*EXP(4798/DL2)/(EXP(4798/DL2) - 1)^2+(1366/DL2)^2*EXP(1366/DL2)/(EXP(1366/DL2) - 1)^2+2*(4952/DL2)^2*EXP(4952/DL2)/(EXP(4952/DL2) - 1)^2 +2*(2339/DL2)^2*EXP(2339/DL2)/(EXP(2339/DL2) - 1)^2 +6)*8.314</f>
        <v>55.267736378930088</v>
      </c>
      <c r="DM3">
        <f>((4798/DM2)^2*EXP(4798/DM2)/(EXP(4798/DM2) - 1)^2+(1366/DM2)^2*EXP(1366/DM2)/(EXP(1366/DM2) - 1)^2+2*(4952/DM2)^2*EXP(4952/DM2)/(EXP(4952/DM2) - 1)^2 +2*(2339/DM2)^2*EXP(2339/DM2)/(EXP(2339/DM2) - 1)^2 +6)*8.314</f>
        <v>55.298525467524932</v>
      </c>
      <c r="DN3">
        <f>((4798/DN2)^2*EXP(4798/DN2)/(EXP(4798/DN2) - 1)^2+(1366/DN2)^2*EXP(1366/DN2)/(EXP(1366/DN2) - 1)^2+2*(4952/DN2)^2*EXP(4952/DN2)/(EXP(4952/DN2) - 1)^2 +2*(2339/DN2)^2*EXP(2339/DN2)/(EXP(2339/DN2) - 1)^2 +6)*8.314</f>
        <v>55.329337611465249</v>
      </c>
      <c r="DO3">
        <f>((4798/DO2)^2*EXP(4798/DO2)/(EXP(4798/DO2) - 1)^2+(1366/DO2)^2*EXP(1366/DO2)/(EXP(1366/DO2) - 1)^2+2*(4952/DO2)^2*EXP(4952/DO2)/(EXP(4952/DO2) - 1)^2 +2*(2339/DO2)^2*EXP(2339/DO2)/(EXP(2339/DO2) - 1)^2 +6)*8.314</f>
        <v>55.36017233776959</v>
      </c>
      <c r="DP3">
        <f>((4798/DP2)^2*EXP(4798/DP2)/(EXP(4798/DP2) - 1)^2+(1366/DP2)^2*EXP(1366/DP2)/(EXP(1366/DP2) - 1)^2+2*(4952/DP2)^2*EXP(4952/DP2)/(EXP(4952/DP2) - 1)^2 +2*(2339/DP2)^2*EXP(2339/DP2)/(EXP(2339/DP2) - 1)^2 +6)*8.314</f>
        <v>55.391029177586312</v>
      </c>
      <c r="DQ3">
        <f>((4798/DQ2)^2*EXP(4798/DQ2)/(EXP(4798/DQ2) - 1)^2+(1366/DQ2)^2*EXP(1366/DQ2)/(EXP(1366/DQ2) - 1)^2+2*(4952/DQ2)^2*EXP(4952/DQ2)/(EXP(4952/DQ2) - 1)^2 +2*(2339/DQ2)^2*EXP(2339/DQ2)/(EXP(2339/DQ2) - 1)^2 +6)*8.314</f>
        <v>55.421907666190201</v>
      </c>
      <c r="DR3">
        <f>((4798/DR2)^2*EXP(4798/DR2)/(EXP(4798/DR2) - 1)^2+(1366/DR2)^2*EXP(1366/DR2)/(EXP(1366/DR2) - 1)^2+2*(4952/DR2)^2*EXP(4952/DR2)/(EXP(4952/DR2) - 1)^2 +2*(2339/DR2)^2*EXP(2339/DR2)/(EXP(2339/DR2) - 1)^2 +6)*8.314</f>
        <v>55.452807342978645</v>
      </c>
      <c r="DS3">
        <f>((4798/DS2)^2*EXP(4798/DS2)/(EXP(4798/DS2) - 1)^2+(1366/DS2)^2*EXP(1366/DS2)/(EXP(1366/DS2) - 1)^2+2*(4952/DS2)^2*EXP(4952/DS2)/(EXP(4952/DS2) - 1)^2 +2*(2339/DS2)^2*EXP(2339/DS2)/(EXP(2339/DS2) - 1)^2 +6)*8.314</f>
        <v>55.48372775146705</v>
      </c>
      <c r="DT3">
        <f>((4798/DT2)^2*EXP(4798/DT2)/(EXP(4798/DT2) - 1)^2+(1366/DT2)^2*EXP(1366/DT2)/(EXP(1366/DT2) - 1)^2+2*(4952/DT2)^2*EXP(4952/DT2)/(EXP(4952/DT2) - 1)^2 +2*(2339/DT2)^2*EXP(2339/DT2)/(EXP(2339/DT2) - 1)^2 +6)*8.314</f>
        <v>55.514668439283881</v>
      </c>
      <c r="DU3">
        <f>((4798/DU2)^2*EXP(4798/DU2)/(EXP(4798/DU2) - 1)^2+(1366/DU2)^2*EXP(1366/DU2)/(EXP(1366/DU2) - 1)^2+2*(4952/DU2)^2*EXP(4952/DU2)/(EXP(4952/DU2) - 1)^2 +2*(2339/DU2)^2*EXP(2339/DU2)/(EXP(2339/DU2) - 1)^2 +6)*8.314</f>
        <v>55.545628958165054</v>
      </c>
      <c r="DV3">
        <f>((4798/DV2)^2*EXP(4798/DV2)/(EXP(4798/DV2) - 1)^2+(1366/DV2)^2*EXP(1366/DV2)/(EXP(1366/DV2) - 1)^2+2*(4952/DV2)^2*EXP(4952/DV2)/(EXP(4952/DV2) - 1)^2 +2*(2339/DV2)^2*EXP(2339/DV2)/(EXP(2339/DV2) - 1)^2 +6)*8.314</f>
        <v>55.57660886394779</v>
      </c>
      <c r="DW3">
        <f>((4798/DW2)^2*EXP(4798/DW2)/(EXP(4798/DW2) - 1)^2+(1366/DW2)^2*EXP(1366/DW2)/(EXP(1366/DW2) - 1)^2+2*(4952/DW2)^2*EXP(4952/DW2)/(EXP(4952/DW2) - 1)^2 +2*(2339/DW2)^2*EXP(2339/DW2)/(EXP(2339/DW2) - 1)^2 +6)*8.314</f>
        <v>55.607607716564019</v>
      </c>
      <c r="DX3">
        <f>((4798/DX2)^2*EXP(4798/DX2)/(EXP(4798/DX2) - 1)^2+(1366/DX2)^2*EXP(1366/DX2)/(EXP(1366/DX2) - 1)^2+2*(4952/DX2)^2*EXP(4952/DX2)/(EXP(4952/DX2) - 1)^2 +2*(2339/DX2)^2*EXP(2339/DX2)/(EXP(2339/DX2) - 1)^2 +6)*8.314</f>
        <v>55.638625080033144</v>
      </c>
      <c r="DY3">
        <f>((4798/DY2)^2*EXP(4798/DY2)/(EXP(4798/DY2) - 1)^2+(1366/DY2)^2*EXP(1366/DY2)/(EXP(1366/DY2) - 1)^2+2*(4952/DY2)^2*EXP(4952/DY2)/(EXP(4952/DY2) - 1)^2 +2*(2339/DY2)^2*EXP(2339/DY2)/(EXP(2339/DY2) - 1)^2 +6)*8.314</f>
        <v>55.669660522454393</v>
      </c>
      <c r="DZ3">
        <f>((4798/DZ2)^2*EXP(4798/DZ2)/(EXP(4798/DZ2) - 1)^2+(1366/DZ2)^2*EXP(1366/DZ2)/(EXP(1366/DZ2) - 1)^2+2*(4952/DZ2)^2*EXP(4952/DZ2)/(EXP(4952/DZ2) - 1)^2 +2*(2339/DZ2)^2*EXP(2339/DZ2)/(EXP(2339/DZ2) - 1)^2 +6)*8.314</f>
        <v>55.700713615998595</v>
      </c>
      <c r="EA3">
        <f>((4798/EA2)^2*EXP(4798/EA2)/(EXP(4798/EA2) - 1)^2+(1366/EA2)^2*EXP(1366/EA2)/(EXP(1366/EA2) - 1)^2+2*(4952/EA2)^2*EXP(4952/EA2)/(EXP(4952/EA2) - 1)^2 +2*(2339/EA2)^2*EXP(2339/EA2)/(EXP(2339/EA2) - 1)^2 +6)*8.314</f>
        <v>55.731783936899475</v>
      </c>
      <c r="EB3">
        <f>((4798/EB2)^2*EXP(4798/EB2)/(EXP(4798/EB2) - 1)^2+(1366/EB2)^2*EXP(1366/EB2)/(EXP(1366/EB2) - 1)^2+2*(4952/EB2)^2*EXP(4952/EB2)/(EXP(4952/EB2) - 1)^2 +2*(2339/EB2)^2*EXP(2339/EB2)/(EXP(2339/EB2) - 1)^2 +6)*8.314</f>
        <v>55.762871065444486</v>
      </c>
      <c r="EC3">
        <f>((4798/EC2)^2*EXP(4798/EC2)/(EXP(4798/EC2) - 1)^2+(1366/EC2)^2*EXP(1366/EC2)/(EXP(1366/EC2) - 1)^2+2*(4952/EC2)^2*EXP(4952/EC2)/(EXP(4952/EC2) - 1)^2 +2*(2339/EC2)^2*EXP(2339/EC2)/(EXP(2339/EC2) - 1)^2 +6)*8.314</f>
        <v>55.793974585965088</v>
      </c>
      <c r="ED3">
        <f>((4798/ED2)^2*EXP(4798/ED2)/(EXP(4798/ED2) - 1)^2+(1366/ED2)^2*EXP(1366/ED2)/(EXP(1366/ED2) - 1)^2+2*(4952/ED2)^2*EXP(4952/ED2)/(EXP(4952/ED2) - 1)^2 +2*(2339/ED2)^2*EXP(2339/ED2)/(EXP(2339/ED2) - 1)^2 +6)*8.314</f>
        <v>55.825094086826653</v>
      </c>
      <c r="EE3">
        <f>((4798/EE2)^2*EXP(4798/EE2)/(EXP(4798/EE2) - 1)^2+(1366/EE2)^2*EXP(1366/EE2)/(EXP(1366/EE2) - 1)^2+2*(4952/EE2)^2*EXP(4952/EE2)/(EXP(4952/EE2) - 1)^2 +2*(2339/EE2)^2*EXP(2339/EE2)/(EXP(2339/EE2) - 1)^2 +6)*8.314</f>
        <v>55.856229160417783</v>
      </c>
      <c r="EF3">
        <f>((4798/EF2)^2*EXP(4798/EF2)/(EXP(4798/EF2) - 1)^2+(1366/EF2)^2*EXP(1366/EF2)/(EXP(1366/EF2) - 1)^2+2*(4952/EF2)^2*EXP(4952/EF2)/(EXP(4952/EF2) - 1)^2 +2*(2339/EF2)^2*EXP(2339/EF2)/(EXP(2339/EF2) - 1)^2 +6)*8.314</f>
        <v>55.887379403139271</v>
      </c>
      <c r="EG3">
        <f>((4798/EG2)^2*EXP(4798/EG2)/(EXP(4798/EG2) - 1)^2+(1366/EG2)^2*EXP(1366/EG2)/(EXP(1366/EG2) - 1)^2+2*(4952/EG2)^2*EXP(4952/EG2)/(EXP(4952/EG2) - 1)^2 +2*(2339/EG2)^2*EXP(2339/EG2)/(EXP(2339/EG2) - 1)^2 +6)*8.314</f>
        <v>55.918544415392525</v>
      </c>
      <c r="EH3">
        <f>((4798/EH2)^2*EXP(4798/EH2)/(EXP(4798/EH2) - 1)^2+(1366/EH2)^2*EXP(1366/EH2)/(EXP(1366/EH2) - 1)^2+2*(4952/EH2)^2*EXP(4952/EH2)/(EXP(4952/EH2) - 1)^2 +2*(2339/EH2)^2*EXP(2339/EH2)/(EXP(2339/EH2) - 1)^2 +6)*8.314</f>
        <v>55.94972380156765</v>
      </c>
      <c r="EI3">
        <f>((4798/EI2)^2*EXP(4798/EI2)/(EXP(4798/EI2) - 1)^2+(1366/EI2)^2*EXP(1366/EI2)/(EXP(1366/EI2) - 1)^2+2*(4952/EI2)^2*EXP(4952/EI2)/(EXP(4952/EI2) - 1)^2 +2*(2339/EI2)^2*EXP(2339/EI2)/(EXP(2339/EI2) - 1)^2 +6)*8.314</f>
        <v>55.98091717003097</v>
      </c>
      <c r="EJ3">
        <f>((4798/EJ2)^2*EXP(4798/EJ2)/(EXP(4798/EJ2) - 1)^2+(1366/EJ2)^2*EXP(1366/EJ2)/(EXP(1366/EJ2) - 1)^2+2*(4952/EJ2)^2*EXP(4952/EJ2)/(EXP(4952/EJ2) - 1)^2 +2*(2339/EJ2)^2*EXP(2339/EJ2)/(EXP(2339/EJ2) - 1)^2 +6)*8.314</f>
        <v>56.012124133112245</v>
      </c>
      <c r="EK3">
        <f>((4798/EK2)^2*EXP(4798/EK2)/(EXP(4798/EK2) - 1)^2+(1366/EK2)^2*EXP(1366/EK2)/(EXP(1366/EK2) - 1)^2+2*(4952/EK2)^2*EXP(4952/EK2)/(EXP(4952/EK2) - 1)^2 +2*(2339/EK2)^2*EXP(2339/EK2)/(EXP(2339/EK2) - 1)^2 +6)*8.314</f>
        <v>56.043344307091353</v>
      </c>
      <c r="EL3">
        <f>((4798/EL2)^2*EXP(4798/EL2)/(EXP(4798/EL2) - 1)^2+(1366/EL2)^2*EXP(1366/EL2)/(EXP(1366/EL2) - 1)^2+2*(4952/EL2)^2*EXP(4952/EL2)/(EXP(4952/EL2) - 1)^2 +2*(2339/EL2)^2*EXP(2339/EL2)/(EXP(2339/EL2) - 1)^2 +6)*8.314</f>
        <v>56.074577312184672</v>
      </c>
      <c r="EM3">
        <f>((4798/EM2)^2*EXP(4798/EM2)/(EXP(4798/EM2) - 1)^2+(1366/EM2)^2*EXP(1366/EM2)/(EXP(1366/EM2) - 1)^2+2*(4952/EM2)^2*EXP(4952/EM2)/(EXP(4952/EM2) - 1)^2 +2*(2339/EM2)^2*EXP(2339/EM2)/(EXP(2339/EM2) - 1)^2 +6)*8.314</f>
        <v>56.105822772530978</v>
      </c>
      <c r="EN3">
        <f>((4798/EN2)^2*EXP(4798/EN2)/(EXP(4798/EN2) - 1)^2+(1366/EN2)^2*EXP(1366/EN2)/(EXP(1366/EN2) - 1)^2+2*(4952/EN2)^2*EXP(4952/EN2)/(EXP(4952/EN2) - 1)^2 +2*(2339/EN2)^2*EXP(2339/EN2)/(EXP(2339/EN2) - 1)^2 +6)*8.314</f>
        <v>56.137080316176977</v>
      </c>
      <c r="EO3">
        <f>((4798/EO2)^2*EXP(4798/EO2)/(EXP(4798/EO2) - 1)^2+(1366/EO2)^2*EXP(1366/EO2)/(EXP(1366/EO2) - 1)^2+2*(4952/EO2)^2*EXP(4952/EO2)/(EXP(4952/EO2) - 1)^2 +2*(2339/EO2)^2*EXP(2339/EO2)/(EXP(2339/EO2) - 1)^2 +6)*8.314</f>
        <v>56.16834957506245</v>
      </c>
      <c r="EP3">
        <f>((4798/EP2)^2*EXP(4798/EP2)/(EXP(4798/EP2) - 1)^2+(1366/EP2)^2*EXP(1366/EP2)/(EXP(1366/EP2) - 1)^2+2*(4952/EP2)^2*EXP(4952/EP2)/(EXP(4952/EP2) - 1)^2 +2*(2339/EP2)^2*EXP(2339/EP2)/(EXP(2339/EP2) - 1)^2 +6)*8.314</f>
        <v>56.199630185005034</v>
      </c>
      <c r="EQ3">
        <f>((4798/EQ2)^2*EXP(4798/EQ2)/(EXP(4798/EQ2) - 1)^2+(1366/EQ2)^2*EXP(1366/EQ2)/(EXP(1366/EQ2) - 1)^2+2*(4952/EQ2)^2*EXP(4952/EQ2)/(EXP(4952/EQ2) - 1)^2 +2*(2339/EQ2)^2*EXP(2339/EQ2)/(EXP(2339/EQ2) - 1)^2 +6)*8.314</f>
        <v>56.230921785684593</v>
      </c>
      <c r="ER3">
        <f>((4798/ER2)^2*EXP(4798/ER2)/(EXP(4798/ER2) - 1)^2+(1366/ER2)^2*EXP(1366/ER2)/(EXP(1366/ER2) - 1)^2+2*(4952/ER2)^2*EXP(4952/ER2)/(EXP(4952/ER2) - 1)^2 +2*(2339/ER2)^2*EXP(2339/ER2)/(EXP(2339/ER2) - 1)^2 +6)*8.314</f>
        <v>56.262224020627286</v>
      </c>
      <c r="ES3">
        <f>((4798/ES2)^2*EXP(4798/ES2)/(EXP(4798/ES2) - 1)^2+(1366/ES2)^2*EXP(1366/ES2)/(EXP(1366/ES2) - 1)^2+2*(4952/ES2)^2*EXP(4952/ES2)/(EXP(4952/ES2) - 1)^2 +2*(2339/ES2)^2*EXP(2339/ES2)/(EXP(2339/ES2) - 1)^2 +6)*8.314</f>
        <v>56.293536537189198</v>
      </c>
      <c r="ET3">
        <f>((4798/ET2)^2*EXP(4798/ET2)/(EXP(4798/ET2) - 1)^2+(1366/ET2)^2*EXP(1366/ET2)/(EXP(1366/ET2) - 1)^2+2*(4952/ET2)^2*EXP(4952/ET2)/(EXP(4952/ET2) - 1)^2 +2*(2339/ET2)^2*EXP(2339/ET2)/(EXP(2339/ET2) - 1)^2 +6)*8.314</f>
        <v>56.324858986539738</v>
      </c>
      <c r="EU3">
        <f>((4798/EU2)^2*EXP(4798/EU2)/(EXP(4798/EU2) - 1)^2+(1366/EU2)^2*EXP(1366/EU2)/(EXP(1366/EU2) - 1)^2+2*(4952/EU2)^2*EXP(4952/EU2)/(EXP(4952/EU2) - 1)^2 +2*(2339/EU2)^2*EXP(2339/EU2)/(EXP(2339/EU2) - 1)^2 +6)*8.314</f>
        <v>56.356191023644556</v>
      </c>
      <c r="EV3">
        <f>((4798/EV2)^2*EXP(4798/EV2)/(EXP(4798/EV2) - 1)^2+(1366/EV2)^2*EXP(1366/EV2)/(EXP(1366/EV2) - 1)^2+2*(4952/EV2)^2*EXP(4952/EV2)/(EXP(4952/EV2) - 1)^2 +2*(2339/EV2)^2*EXP(2339/EV2)/(EXP(2339/EV2) - 1)^2 +6)*8.314</f>
        <v>56.387532307248286</v>
      </c>
      <c r="EW3">
        <f>((4798/EW2)^2*EXP(4798/EW2)/(EXP(4798/EW2) - 1)^2+(1366/EW2)^2*EXP(1366/EW2)/(EXP(1366/EW2) - 1)^2+2*(4952/EW2)^2*EXP(4952/EW2)/(EXP(4952/EW2) - 1)^2 +2*(2339/EW2)^2*EXP(2339/EW2)/(EXP(2339/EW2) - 1)^2 +6)*8.314</f>
        <v>56.418882499856835</v>
      </c>
      <c r="EX3">
        <f>((4798/EX2)^2*EXP(4798/EX2)/(EXP(4798/EX2) - 1)^2+(1366/EX2)^2*EXP(1366/EX2)/(EXP(1366/EX2) - 1)^2+2*(4952/EX2)^2*EXP(4952/EX2)/(EXP(4952/EX2) - 1)^2 +2*(2339/EX2)^2*EXP(2339/EX2)/(EXP(2339/EX2) - 1)^2 +6)*8.314</f>
        <v>56.45024126771942</v>
      </c>
      <c r="EY3">
        <f>((4798/EY2)^2*EXP(4798/EY2)/(EXP(4798/EY2) - 1)^2+(1366/EY2)^2*EXP(1366/EY2)/(EXP(1366/EY2) - 1)^2+2*(4952/EY2)^2*EXP(4952/EY2)/(EXP(4952/EY2) - 1)^2 +2*(2339/EY2)^2*EXP(2339/EY2)/(EXP(2339/EY2) - 1)^2 +6)*8.314</f>
        <v>56.481608280810342</v>
      </c>
      <c r="EZ3">
        <f>((4798/EZ2)^2*EXP(4798/EZ2)/(EXP(4798/EZ2) - 1)^2+(1366/EZ2)^2*EXP(1366/EZ2)/(EXP(1366/EZ2) - 1)^2+2*(4952/EZ2)^2*EXP(4952/EZ2)/(EXP(4952/EZ2) - 1)^2 +2*(2339/EZ2)^2*EXP(2339/EZ2)/(EXP(2339/EZ2) - 1)^2 +6)*8.314</f>
        <v>56.512983212810326</v>
      </c>
      <c r="FA3">
        <f>((4798/FA2)^2*EXP(4798/FA2)/(EXP(4798/FA2) - 1)^2+(1366/FA2)^2*EXP(1366/FA2)/(EXP(1366/FA2) - 1)^2+2*(4952/FA2)^2*EXP(4952/FA2)/(EXP(4952/FA2) - 1)^2 +2*(2339/FA2)^2*EXP(2339/FA2)/(EXP(2339/FA2) - 1)^2 +6)*8.314</f>
        <v>56.544365741087724</v>
      </c>
      <c r="FB3">
        <f>((4798/FB2)^2*EXP(4798/FB2)/(EXP(4798/FB2) - 1)^2+(1366/FB2)^2*EXP(1366/FB2)/(EXP(1366/FB2) - 1)^2+2*(4952/FB2)^2*EXP(4952/FB2)/(EXP(4952/FB2) - 1)^2 +2*(2339/FB2)^2*EXP(2339/FB2)/(EXP(2339/FB2) - 1)^2 +6)*8.314</f>
        <v>56.575755546679332</v>
      </c>
      <c r="FC3">
        <f>((4798/FC2)^2*EXP(4798/FC2)/(EXP(4798/FC2) - 1)^2+(1366/FC2)^2*EXP(1366/FC2)/(EXP(1366/FC2) - 1)^2+2*(4952/FC2)^2*EXP(4952/FC2)/(EXP(4952/FC2) - 1)^2 +2*(2339/FC2)^2*EXP(2339/FC2)/(EXP(2339/FC2) - 1)^2 +6)*8.314</f>
        <v>56.607152314271005</v>
      </c>
      <c r="FD3">
        <f>((4798/FD2)^2*EXP(4798/FD2)/(EXP(4798/FD2) - 1)^2+(1366/FD2)^2*EXP(1366/FD2)/(EXP(1366/FD2) - 1)^2+2*(4952/FD2)^2*EXP(4952/FD2)/(EXP(4952/FD2) - 1)^2 +2*(2339/FD2)^2*EXP(2339/FD2)/(EXP(2339/FD2) - 1)^2 +6)*8.314</f>
        <v>56.638555732177899</v>
      </c>
      <c r="FE3">
        <f>((4798/FE2)^2*EXP(4798/FE2)/(EXP(4798/FE2) - 1)^2+(1366/FE2)^2*EXP(1366/FE2)/(EXP(1366/FE2) - 1)^2+2*(4952/FE2)^2*EXP(4952/FE2)/(EXP(4952/FE2) - 1)^2 +2*(2339/FE2)^2*EXP(2339/FE2)/(EXP(2339/FE2) - 1)^2 +6)*8.314</f>
        <v>56.669965492324579</v>
      </c>
      <c r="FF3">
        <f>((4798/FF2)^2*EXP(4798/FF2)/(EXP(4798/FF2) - 1)^2+(1366/FF2)^2*EXP(1366/FF2)/(EXP(1366/FF2) - 1)^2+2*(4952/FF2)^2*EXP(4952/FF2)/(EXP(4952/FF2) - 1)^2 +2*(2339/FF2)^2*EXP(2339/FF2)/(EXP(2339/FF2) - 1)^2 +6)*8.314</f>
        <v>56.701381290224795</v>
      </c>
      <c r="FG3">
        <f>((4798/FG2)^2*EXP(4798/FG2)/(EXP(4798/FG2) - 1)^2+(1366/FG2)^2*EXP(1366/FG2)/(EXP(1366/FG2) - 1)^2+2*(4952/FG2)^2*EXP(4952/FG2)/(EXP(4952/FG2) - 1)^2 +2*(2339/FG2)^2*EXP(2339/FG2)/(EXP(2339/FG2) - 1)^2 +6)*8.314</f>
        <v>56.732802824961041</v>
      </c>
      <c r="FH3">
        <f>((4798/FH2)^2*EXP(4798/FH2)/(EXP(4798/FH2) - 1)^2+(1366/FH2)^2*EXP(1366/FH2)/(EXP(1366/FH2) - 1)^2+2*(4952/FH2)^2*EXP(4952/FH2)/(EXP(4952/FH2) - 1)^2 +2*(2339/FH2)^2*EXP(2339/FH2)/(EXP(2339/FH2) - 1)^2 +6)*8.314</f>
        <v>56.764229799163871</v>
      </c>
      <c r="FI3">
        <f>((4798/FI2)^2*EXP(4798/FI2)/(EXP(4798/FI2) - 1)^2+(1366/FI2)^2*EXP(1366/FI2)/(EXP(1366/FI2) - 1)^2+2*(4952/FI2)^2*EXP(4952/FI2)/(EXP(4952/FI2) - 1)^2 +2*(2339/FI2)^2*EXP(2339/FI2)/(EXP(2339/FI2) - 1)^2 +6)*8.314</f>
        <v>56.795661918990973</v>
      </c>
      <c r="FJ3">
        <f>((4798/FJ2)^2*EXP(4798/FJ2)/(EXP(4798/FJ2) - 1)^2+(1366/FJ2)^2*EXP(1366/FJ2)/(EXP(1366/FJ2) - 1)^2+2*(4952/FJ2)^2*EXP(4952/FJ2)/(EXP(4952/FJ2) - 1)^2 +2*(2339/FJ2)^2*EXP(2339/FJ2)/(EXP(2339/FJ2) - 1)^2 +6)*8.314</f>
        <v>56.827098894106044</v>
      </c>
      <c r="FK3">
        <f>((4798/FK2)^2*EXP(4798/FK2)/(EXP(4798/FK2) - 1)^2+(1366/FK2)^2*EXP(1366/FK2)/(EXP(1366/FK2) - 1)^2+2*(4952/FK2)^2*EXP(4952/FK2)/(EXP(4952/FK2) - 1)^2 +2*(2339/FK2)^2*EXP(2339/FK2)/(EXP(2339/FK2) - 1)^2 +6)*8.314</f>
        <v>56.858540437657439</v>
      </c>
      <c r="FL3">
        <f>((4798/FL2)^2*EXP(4798/FL2)/(EXP(4798/FL2) - 1)^2+(1366/FL2)^2*EXP(1366/FL2)/(EXP(1366/FL2) - 1)^2+2*(4952/FL2)^2*EXP(4952/FL2)/(EXP(4952/FL2) - 1)^2 +2*(2339/FL2)^2*EXP(2339/FL2)/(EXP(2339/FL2) - 1)^2 +6)*8.314</f>
        <v>56.889986266256621</v>
      </c>
      <c r="FM3">
        <f>((4798/FM2)^2*EXP(4798/FM2)/(EXP(4798/FM2) - 1)^2+(1366/FM2)^2*EXP(1366/FM2)/(EXP(1366/FM2) - 1)^2+2*(4952/FM2)^2*EXP(4952/FM2)/(EXP(4952/FM2) - 1)^2 +2*(2339/FM2)^2*EXP(2339/FM2)/(EXP(2339/FM2) - 1)^2 +6)*8.314</f>
        <v>56.921436099956388</v>
      </c>
      <c r="FN3">
        <f>((4798/FN2)^2*EXP(4798/FN2)/(EXP(4798/FN2) - 1)^2+(1366/FN2)^2*EXP(1366/FN2)/(EXP(1366/FN2) - 1)^2+2*(4952/FN2)^2*EXP(4952/FN2)/(EXP(4952/FN2) - 1)^2 +2*(2339/FN2)^2*EXP(2339/FN2)/(EXP(2339/FN2) - 1)^2 +6)*8.314</f>
        <v>56.952889662228898</v>
      </c>
      <c r="FO3">
        <f>((4798/FO2)^2*EXP(4798/FO2)/(EXP(4798/FO2) - 1)^2+(1366/FO2)^2*EXP(1366/FO2)/(EXP(1366/FO2) - 1)^2+2*(4952/FO2)^2*EXP(4952/FO2)/(EXP(4952/FO2) - 1)^2 +2*(2339/FO2)^2*EXP(2339/FO2)/(EXP(2339/FO2) - 1)^2 +6)*8.314</f>
        <v>56.98434667994362</v>
      </c>
      <c r="FP3">
        <f>((4798/FP2)^2*EXP(4798/FP2)/(EXP(4798/FP2) - 1)^2+(1366/FP2)^2*EXP(1366/FP2)/(EXP(1366/FP2) - 1)^2+2*(4952/FP2)^2*EXP(4952/FP2)/(EXP(4952/FP2) - 1)^2 +2*(2339/FP2)^2*EXP(2339/FP2)/(EXP(2339/FP2) - 1)^2 +6)*8.314</f>
        <v>57.015806883344901</v>
      </c>
      <c r="FQ3">
        <f>((4798/FQ2)^2*EXP(4798/FQ2)/(EXP(4798/FQ2) - 1)^2+(1366/FQ2)^2*EXP(1366/FQ2)/(EXP(1366/FQ2) - 1)^2+2*(4952/FQ2)^2*EXP(4952/FQ2)/(EXP(4952/FQ2) - 1)^2 +2*(2339/FQ2)^2*EXP(2339/FQ2)/(EXP(2339/FQ2) - 1)^2 +6)*8.314</f>
        <v>57.047270006029535</v>
      </c>
      <c r="FR3">
        <f>((4798/FR2)^2*EXP(4798/FR2)/(EXP(4798/FR2) - 1)^2+(1366/FR2)^2*EXP(1366/FR2)/(EXP(1366/FR2) - 1)^2+2*(4952/FR2)^2*EXP(4952/FR2)/(EXP(4952/FR2) - 1)^2 +2*(2339/FR2)^2*EXP(2339/FR2)/(EXP(2339/FR2) - 1)^2 +6)*8.314</f>
        <v>57.07873578492412</v>
      </c>
      <c r="FS3">
        <f>((4798/FS2)^2*EXP(4798/FS2)/(EXP(4798/FS2) - 1)^2+(1366/FS2)^2*EXP(1366/FS2)/(EXP(1366/FS2) - 1)^2+2*(4952/FS2)^2*EXP(4952/FS2)/(EXP(4952/FS2) - 1)^2 +2*(2339/FS2)^2*EXP(2339/FS2)/(EXP(2339/FS2) - 1)^2 +6)*8.314</f>
        <v>57.110203960262218</v>
      </c>
      <c r="FT3">
        <f>((4798/FT2)^2*EXP(4798/FT2)/(EXP(4798/FT2) - 1)^2+(1366/FT2)^2*EXP(1366/FT2)/(EXP(1366/FT2) - 1)^2+2*(4952/FT2)^2*EXP(4952/FT2)/(EXP(4952/FT2) - 1)^2 +2*(2339/FT2)^2*EXP(2339/FT2)/(EXP(2339/FT2) - 1)^2 +6)*8.314</f>
        <v>57.1416742755614</v>
      </c>
      <c r="FU3">
        <f>((4798/FU2)^2*EXP(4798/FU2)/(EXP(4798/FU2) - 1)^2+(1366/FU2)^2*EXP(1366/FU2)/(EXP(1366/FU2) - 1)^2+2*(4952/FU2)^2*EXP(4952/FU2)/(EXP(4952/FU2) - 1)^2 +2*(2339/FU2)^2*EXP(2339/FU2)/(EXP(2339/FU2) - 1)^2 +6)*8.314</f>
        <v>57.173146477600106</v>
      </c>
      <c r="FV3">
        <f>((4798/FV2)^2*EXP(4798/FV2)/(EXP(4798/FV2) - 1)^2+(1366/FV2)^2*EXP(1366/FV2)/(EXP(1366/FV2) - 1)^2+2*(4952/FV2)^2*EXP(4952/FV2)/(EXP(4952/FV2) - 1)^2 +2*(2339/FV2)^2*EXP(2339/FV2)/(EXP(2339/FV2) - 1)^2 +6)*8.314</f>
        <v>57.20462031639444</v>
      </c>
      <c r="FW3">
        <f>((4798/FW2)^2*EXP(4798/FW2)/(EXP(4798/FW2) - 1)^2+(1366/FW2)^2*EXP(1366/FW2)/(EXP(1366/FW2) - 1)^2+2*(4952/FW2)^2*EXP(4952/FW2)/(EXP(4952/FW2) - 1)^2 +2*(2339/FW2)^2*EXP(2339/FW2)/(EXP(2339/FW2) - 1)^2 +6)*8.314</f>
        <v>57.236095545174763</v>
      </c>
      <c r="FX3">
        <f>((4798/FX2)^2*EXP(4798/FX2)/(EXP(4798/FX2) - 1)^2+(1366/FX2)^2*EXP(1366/FX2)/(EXP(1366/FX2) - 1)^2+2*(4952/FX2)^2*EXP(4952/FX2)/(EXP(4952/FX2) - 1)^2 +2*(2339/FX2)^2*EXP(2339/FX2)/(EXP(2339/FX2) - 1)^2 +6)*8.314</f>
        <v>57.267571920362165</v>
      </c>
      <c r="FY3">
        <f>((4798/FY2)^2*EXP(4798/FY2)/(EXP(4798/FY2) - 1)^2+(1366/FY2)^2*EXP(1366/FY2)/(EXP(1366/FY2) - 1)^2+2*(4952/FY2)^2*EXP(4952/FY2)/(EXP(4952/FY2) - 1)^2 +2*(2339/FY2)^2*EXP(2339/FY2)/(EXP(2339/FY2) - 1)^2 +6)*8.314</f>
        <v>57.299049201544882</v>
      </c>
      <c r="FZ3">
        <f>((4798/FZ2)^2*EXP(4798/FZ2)/(EXP(4798/FZ2) - 1)^2+(1366/FZ2)^2*EXP(1366/FZ2)/(EXP(1366/FZ2) - 1)^2+2*(4952/FZ2)^2*EXP(4952/FZ2)/(EXP(4952/FZ2) - 1)^2 +2*(2339/FZ2)^2*EXP(2339/FZ2)/(EXP(2339/FZ2) - 1)^2 +6)*8.314</f>
        <v>57.330527151454504</v>
      </c>
      <c r="GA3">
        <f>((4798/GA2)^2*EXP(4798/GA2)/(EXP(4798/GA2) - 1)^2+(1366/GA2)^2*EXP(1366/GA2)/(EXP(1366/GA2) - 1)^2+2*(4952/GA2)^2*EXP(4952/GA2)/(EXP(4952/GA2) - 1)^2 +2*(2339/GA2)^2*EXP(2339/GA2)/(EXP(2339/GA2) - 1)^2 +6)*8.314</f>
        <v>57.362005535942174</v>
      </c>
      <c r="GB3">
        <f>((4798/GB2)^2*EXP(4798/GB2)/(EXP(4798/GB2) - 1)^2+(1366/GB2)^2*EXP(1366/GB2)/(EXP(1366/GB2) - 1)^2+2*(4952/GB2)^2*EXP(4952/GB2)/(EXP(4952/GB2) - 1)^2 +2*(2339/GB2)^2*EXP(2339/GB2)/(EXP(2339/GB2) - 1)^2 +6)*8.314</f>
        <v>57.393484123954572</v>
      </c>
      <c r="GC3">
        <f>((4798/GC2)^2*EXP(4798/GC2)/(EXP(4798/GC2) - 1)^2+(1366/GC2)^2*EXP(1366/GC2)/(EXP(1366/GC2) - 1)^2+2*(4952/GC2)^2*EXP(4952/GC2)/(EXP(4952/GC2) - 1)^2 +2*(2339/GC2)^2*EXP(2339/GC2)/(EXP(2339/GC2) - 1)^2 +6)*8.314</f>
        <v>57.424962687509961</v>
      </c>
      <c r="GD3">
        <f>((4798/GD2)^2*EXP(4798/GD2)/(EXP(4798/GD2) - 1)^2+(1366/GD2)^2*EXP(1366/GD2)/(EXP(1366/GD2) - 1)^2+2*(4952/GD2)^2*EXP(4952/GD2)/(EXP(4952/GD2) - 1)^2 +2*(2339/GD2)^2*EXP(2339/GD2)/(EXP(2339/GD2) - 1)^2 +6)*8.314</f>
        <v>57.456441001673966</v>
      </c>
      <c r="GE3">
        <f>((4798/GE2)^2*EXP(4798/GE2)/(EXP(4798/GE2) - 1)^2+(1366/GE2)^2*EXP(1366/GE2)/(EXP(1366/GE2) - 1)^2+2*(4952/GE2)^2*EXP(4952/GE2)/(EXP(4952/GE2) - 1)^2 +2*(2339/GE2)^2*EXP(2339/GE2)/(EXP(2339/GE2) - 1)^2 +6)*8.314</f>
        <v>57.487918844535407</v>
      </c>
      <c r="GF3">
        <f>((4798/GF2)^2*EXP(4798/GF2)/(EXP(4798/GF2) - 1)^2+(1366/GF2)^2*EXP(1366/GF2)/(EXP(1366/GF2) - 1)^2+2*(4952/GF2)^2*EXP(4952/GF2)/(EXP(4952/GF2) - 1)^2 +2*(2339/GF2)^2*EXP(2339/GF2)/(EXP(2339/GF2) - 1)^2 +6)*8.314</f>
        <v>57.519395997181981</v>
      </c>
      <c r="GG3">
        <f>((4798/GG2)^2*EXP(4798/GG2)/(EXP(4798/GG2) - 1)^2+(1366/GG2)^2*EXP(1366/GG2)/(EXP(1366/GG2) - 1)^2+2*(4952/GG2)^2*EXP(4952/GG2)/(EXP(4952/GG2) - 1)^2 +2*(2339/GG2)^2*EXP(2339/GG2)/(EXP(2339/GG2) - 1)^2 +6)*8.314</f>
        <v>57.550872243675904</v>
      </c>
      <c r="GH3">
        <f>((4798/GH2)^2*EXP(4798/GH2)/(EXP(4798/GH2) - 1)^2+(1366/GH2)^2*EXP(1366/GH2)/(EXP(1366/GH2) - 1)^2+2*(4952/GH2)^2*EXP(4952/GH2)/(EXP(4952/GH2) - 1)^2 +2*(2339/GH2)^2*EXP(2339/GH2)/(EXP(2339/GH2) - 1)^2 +6)*8.314</f>
        <v>57.582347371029499</v>
      </c>
      <c r="GI3">
        <f>((4798/GI2)^2*EXP(4798/GI2)/(EXP(4798/GI2) - 1)^2+(1366/GI2)^2*EXP(1366/GI2)/(EXP(1366/GI2) - 1)^2+2*(4952/GI2)^2*EXP(4952/GI2)/(EXP(4952/GI2) - 1)^2 +2*(2339/GI2)^2*EXP(2339/GI2)/(EXP(2339/GI2) - 1)^2 +6)*8.314</f>
        <v>57.613821169180653</v>
      </c>
      <c r="GJ3">
        <f>((4798/GJ2)^2*EXP(4798/GJ2)/(EXP(4798/GJ2) - 1)^2+(1366/GJ2)^2*EXP(1366/GJ2)/(EXP(1366/GJ2) - 1)^2+2*(4952/GJ2)^2*EXP(4952/GJ2)/(EXP(4952/GJ2) - 1)^2 +2*(2339/GJ2)^2*EXP(2339/GJ2)/(EXP(2339/GJ2) - 1)^2 +6)*8.314</f>
        <v>57.645293430968316</v>
      </c>
      <c r="GK3">
        <f>((4798/GK2)^2*EXP(4798/GK2)/(EXP(4798/GK2) - 1)^2+(1366/GK2)^2*EXP(1366/GK2)/(EXP(1366/GK2) - 1)^2+2*(4952/GK2)^2*EXP(4952/GK2)/(EXP(4952/GK2) - 1)^2 +2*(2339/GK2)^2*EXP(2339/GK2)/(EXP(2339/GK2) - 1)^2 +6)*8.314</f>
        <v>57.676763952107883</v>
      </c>
      <c r="GL3">
        <f>((4798/GL2)^2*EXP(4798/GL2)/(EXP(4798/GL2) - 1)^2+(1366/GL2)^2*EXP(1366/GL2)/(EXP(1366/GL2) - 1)^2+2*(4952/GL2)^2*EXP(4952/GL2)/(EXP(4952/GL2) - 1)^2 +2*(2339/GL2)^2*EXP(2339/GL2)/(EXP(2339/GL2) - 1)^2 +6)*8.314</f>
        <v>57.708232531166558</v>
      </c>
      <c r="GM3">
        <f>((4798/GM2)^2*EXP(4798/GM2)/(EXP(4798/GM2) - 1)^2+(1366/GM2)^2*EXP(1366/GM2)/(EXP(1366/GM2) - 1)^2+2*(4952/GM2)^2*EXP(4952/GM2)/(EXP(4952/GM2) - 1)^2 +2*(2339/GM2)^2*EXP(2339/GM2)/(EXP(2339/GM2) - 1)^2 +6)*8.314</f>
        <v>57.739698969538665</v>
      </c>
      <c r="GN3">
        <f>((4798/GN2)^2*EXP(4798/GN2)/(EXP(4798/GN2) - 1)^2+(1366/GN2)^2*EXP(1366/GN2)/(EXP(1366/GN2) - 1)^2+2*(4952/GN2)^2*EXP(4952/GN2)/(EXP(4952/GN2) - 1)^2 +2*(2339/GN2)^2*EXP(2339/GN2)/(EXP(2339/GN2) - 1)^2 +6)*8.314</f>
        <v>57.771163071420936</v>
      </c>
      <c r="GO3">
        <f>((4798/GO2)^2*EXP(4798/GO2)/(EXP(4798/GO2) - 1)^2+(1366/GO2)^2*EXP(1366/GO2)/(EXP(1366/GO2) - 1)^2+2*(4952/GO2)^2*EXP(4952/GO2)/(EXP(4952/GO2) - 1)^2 +2*(2339/GO2)^2*EXP(2339/GO2)/(EXP(2339/GO2) - 1)^2 +6)*8.314</f>
        <v>57.80262464378778</v>
      </c>
      <c r="GP3">
        <f>((4798/GP2)^2*EXP(4798/GP2)/(EXP(4798/GP2) - 1)^2+(1366/GP2)^2*EXP(1366/GP2)/(EXP(1366/GP2) - 1)^2+2*(4952/GP2)^2*EXP(4952/GP2)/(EXP(4952/GP2) - 1)^2 +2*(2339/GP2)^2*EXP(2339/GP2)/(EXP(2339/GP2) - 1)^2 +6)*8.314</f>
        <v>57.834083496366503</v>
      </c>
      <c r="GQ3">
        <f>((4798/GQ2)^2*EXP(4798/GQ2)/(EXP(4798/GQ2) - 1)^2+(1366/GQ2)^2*EXP(1366/GQ2)/(EXP(1366/GQ2) - 1)^2+2*(4952/GQ2)^2*EXP(4952/GQ2)/(EXP(4952/GQ2) - 1)^2 +2*(2339/GQ2)^2*EXP(2339/GQ2)/(EXP(2339/GQ2) - 1)^2 +6)*8.314</f>
        <v>57.865539441612533</v>
      </c>
      <c r="GR3">
        <f>((4798/GR2)^2*EXP(4798/GR2)/(EXP(4798/GR2) - 1)^2+(1366/GR2)^2*EXP(1366/GR2)/(EXP(1366/GR2) - 1)^2+2*(4952/GR2)^2*EXP(4952/GR2)/(EXP(4952/GR2) - 1)^2 +2*(2339/GR2)^2*EXP(2339/GR2)/(EXP(2339/GR2) - 1)^2 +6)*8.314</f>
        <v>57.896992294684601</v>
      </c>
      <c r="GS3">
        <f>((4798/GS2)^2*EXP(4798/GS2)/(EXP(4798/GS2) - 1)^2+(1366/GS2)^2*EXP(1366/GS2)/(EXP(1366/GS2) - 1)^2+2*(4952/GS2)^2*EXP(4952/GS2)/(EXP(4952/GS2) - 1)^2 +2*(2339/GS2)^2*EXP(2339/GS2)/(EXP(2339/GS2) - 1)^2 +6)*8.314</f>
        <v>57.928441873419963</v>
      </c>
      <c r="GT3">
        <f>((4798/GT2)^2*EXP(4798/GT2)/(EXP(4798/GT2) - 1)^2+(1366/GT2)^2*EXP(1366/GT2)/(EXP(1366/GT2) - 1)^2+2*(4952/GT2)^2*EXP(4952/GT2)/(EXP(4952/GT2) - 1)^2 +2*(2339/GT2)^2*EXP(2339/GT2)/(EXP(2339/GT2) - 1)^2 +6)*8.314</f>
        <v>57.959887998309547</v>
      </c>
      <c r="GU3">
        <f>((4798/GU2)^2*EXP(4798/GU2)/(EXP(4798/GU2) - 1)^2+(1366/GU2)^2*EXP(1366/GU2)/(EXP(1366/GU2) - 1)^2+2*(4952/GU2)^2*EXP(4952/GU2)/(EXP(4952/GU2) - 1)^2 +2*(2339/GU2)^2*EXP(2339/GU2)/(EXP(2339/GU2) - 1)^2 +6)*8.314</f>
        <v>57.991330492473182</v>
      </c>
      <c r="GV3">
        <f>((4798/GV2)^2*EXP(4798/GV2)/(EXP(4798/GV2) - 1)^2+(1366/GV2)^2*EXP(1366/GV2)/(EXP(1366/GV2) - 1)^2+2*(4952/GV2)^2*EXP(4952/GV2)/(EXP(4952/GV2) - 1)^2 +2*(2339/GV2)^2*EXP(2339/GV2)/(EXP(2339/GV2) - 1)^2 +6)*8.314</f>
        <v>58.02276918163475</v>
      </c>
      <c r="GW3">
        <f>((4798/GW2)^2*EXP(4798/GW2)/(EXP(4798/GW2) - 1)^2+(1366/GW2)^2*EXP(1366/GW2)/(EXP(1366/GW2) - 1)^2+2*(4952/GW2)^2*EXP(4952/GW2)/(EXP(4952/GW2) - 1)^2 +2*(2339/GW2)^2*EXP(2339/GW2)/(EXP(2339/GW2) - 1)^2 +6)*8.314</f>
        <v>58.054203894097412</v>
      </c>
      <c r="GX3">
        <f>((4798/GX2)^2*EXP(4798/GX2)/(EXP(4798/GX2) - 1)^2+(1366/GX2)^2*EXP(1366/GX2)/(EXP(1366/GX2) - 1)^2+2*(4952/GX2)^2*EXP(4952/GX2)/(EXP(4952/GX2) - 1)^2 +2*(2339/GX2)^2*EXP(2339/GX2)/(EXP(2339/GX2) - 1)^2 +6)*8.314</f>
        <v>58.085634460718822</v>
      </c>
      <c r="GY3">
        <f>((4798/GY2)^2*EXP(4798/GY2)/(EXP(4798/GY2) - 1)^2+(1366/GY2)^2*EXP(1366/GY2)/(EXP(1366/GY2) - 1)^2+2*(4952/GY2)^2*EXP(4952/GY2)/(EXP(4952/GY2) - 1)^2 +2*(2339/GY2)^2*EXP(2339/GY2)/(EXP(2339/GY2) - 1)^2 +6)*8.314</f>
        <v>58.117060714886328</v>
      </c>
      <c r="GZ3">
        <f>((4798/GZ2)^2*EXP(4798/GZ2)/(EXP(4798/GZ2) - 1)^2+(1366/GZ2)^2*EXP(1366/GZ2)/(EXP(1366/GZ2) - 1)^2+2*(4952/GZ2)^2*EXP(4952/GZ2)/(EXP(4952/GZ2) - 1)^2 +2*(2339/GZ2)^2*EXP(2339/GZ2)/(EXP(2339/GZ2) - 1)^2 +6)*8.314</f>
        <v>58.148482492492292</v>
      </c>
      <c r="HA3">
        <f>((4798/HA2)^2*EXP(4798/HA2)/(EXP(4798/HA2) - 1)^2+(1366/HA2)^2*EXP(1366/HA2)/(EXP(1366/HA2) - 1)^2+2*(4952/HA2)^2*EXP(4952/HA2)/(EXP(4952/HA2) - 1)^2 +2*(2339/HA2)^2*EXP(2339/HA2)/(EXP(2339/HA2) - 1)^2 +6)*8.314</f>
        <v>58.179899631909279</v>
      </c>
      <c r="HB3">
        <f>((4798/HB2)^2*EXP(4798/HB2)/(EXP(4798/HB2) - 1)^2+(1366/HB2)^2*EXP(1366/HB2)/(EXP(1366/HB2) - 1)^2+2*(4952/HB2)^2*EXP(4952/HB2)/(EXP(4952/HB2) - 1)^2 +2*(2339/HB2)^2*EXP(2339/HB2)/(EXP(2339/HB2) - 1)^2 +6)*8.314</f>
        <v>58.211311973965429</v>
      </c>
      <c r="HC3">
        <f>((4798/HC2)^2*EXP(4798/HC2)/(EXP(4798/HC2) - 1)^2+(1366/HC2)^2*EXP(1366/HC2)/(EXP(1366/HC2) - 1)^2+2*(4952/HC2)^2*EXP(4952/HC2)/(EXP(4952/HC2) - 1)^2 +2*(2339/HC2)^2*EXP(2339/HC2)/(EXP(2339/HC2) - 1)^2 +6)*8.314</f>
        <v>58.242719361919796</v>
      </c>
      <c r="HD3">
        <f>((4798/HD2)^2*EXP(4798/HD2)/(EXP(4798/HD2) - 1)^2+(1366/HD2)^2*EXP(1366/HD2)/(EXP(1366/HD2) - 1)^2+2*(4952/HD2)^2*EXP(4952/HD2)/(EXP(4952/HD2) - 1)^2 +2*(2339/HD2)^2*EXP(2339/HD2)/(EXP(2339/HD2) - 1)^2 +6)*8.314</f>
        <v>58.274121641437681</v>
      </c>
      <c r="HE3">
        <f>((4798/HE2)^2*EXP(4798/HE2)/(EXP(4798/HE2) - 1)^2+(1366/HE2)^2*EXP(1366/HE2)/(EXP(1366/HE2) - 1)^2+2*(4952/HE2)^2*EXP(4952/HE2)/(EXP(4952/HE2) - 1)^2 +2*(2339/HE2)^2*EXP(2339/HE2)/(EXP(2339/HE2) - 1)^2 +6)*8.314</f>
        <v>58.305518660566136</v>
      </c>
      <c r="HF3">
        <f>((4798/HF2)^2*EXP(4798/HF2)/(EXP(4798/HF2) - 1)^2+(1366/HF2)^2*EXP(1366/HF2)/(EXP(1366/HF2) - 1)^2+2*(4952/HF2)^2*EXP(4952/HF2)/(EXP(4952/HF2) - 1)^2 +2*(2339/HF2)^2*EXP(2339/HF2)/(EXP(2339/HF2) - 1)^2 +6)*8.314</f>
        <v>58.336910269709364</v>
      </c>
      <c r="HG3">
        <f>((4798/HG2)^2*EXP(4798/HG2)/(EXP(4798/HG2) - 1)^2+(1366/HG2)^2*EXP(1366/HG2)/(EXP(1366/HG2) - 1)^2+2*(4952/HG2)^2*EXP(4952/HG2)/(EXP(4952/HG2) - 1)^2 +2*(2339/HG2)^2*EXP(2339/HG2)/(EXP(2339/HG2) - 1)^2 +6)*8.314</f>
        <v>58.368296321604255</v>
      </c>
      <c r="HH3">
        <f>((4798/HH2)^2*EXP(4798/HH2)/(EXP(4798/HH2) - 1)^2+(1366/HH2)^2*EXP(1366/HH2)/(EXP(1366/HH2) - 1)^2+2*(4952/HH2)^2*EXP(4952/HH2)/(EXP(4952/HH2) - 1)^2 +2*(2339/HH2)^2*EXP(2339/HH2)/(EXP(2339/HH2) - 1)^2 +6)*8.314</f>
        <v>58.399676671295971</v>
      </c>
      <c r="HI3">
        <f>((4798/HI2)^2*EXP(4798/HI2)/(EXP(4798/HI2) - 1)^2+(1366/HI2)^2*EXP(1366/HI2)/(EXP(1366/HI2) - 1)^2+2*(4952/HI2)^2*EXP(4952/HI2)/(EXP(4952/HI2) - 1)^2 +2*(2339/HI2)^2*EXP(2339/HI2)/(EXP(2339/HI2) - 1)^2 +6)*8.314</f>
        <v>58.431051176113556</v>
      </c>
      <c r="HJ3">
        <f>((4798/HJ2)^2*EXP(4798/HJ2)/(EXP(4798/HJ2) - 1)^2+(1366/HJ2)^2*EXP(1366/HJ2)/(EXP(1366/HJ2) - 1)^2+2*(4952/HJ2)^2*EXP(4952/HJ2)/(EXP(4952/HJ2) - 1)^2 +2*(2339/HJ2)^2*EXP(2339/HJ2)/(EXP(2339/HJ2) - 1)^2 +6)*8.314</f>
        <v>58.462419695645615</v>
      </c>
      <c r="HK3">
        <f>((4798/HK2)^2*EXP(4798/HK2)/(EXP(4798/HK2) - 1)^2+(1366/HK2)^2*EXP(1366/HK2)/(EXP(1366/HK2) - 1)^2+2*(4952/HK2)^2*EXP(4952/HK2)/(EXP(4952/HK2) - 1)^2 +2*(2339/HK2)^2*EXP(2339/HK2)/(EXP(2339/HK2) - 1)^2 +6)*8.314</f>
        <v>58.493782091716113</v>
      </c>
      <c r="HL3">
        <f>((4798/HL2)^2*EXP(4798/HL2)/(EXP(4798/HL2) - 1)^2+(1366/HL2)^2*EXP(1366/HL2)/(EXP(1366/HL2) - 1)^2+2*(4952/HL2)^2*EXP(4952/HL2)/(EXP(4952/HL2) - 1)^2 +2*(2339/HL2)^2*EXP(2339/HL2)/(EXP(2339/HL2) - 1)^2 +6)*8.314</f>
        <v>58.52513822836012</v>
      </c>
      <c r="HM3">
        <f>((4798/HM2)^2*EXP(4798/HM2)/(EXP(4798/HM2) - 1)^2+(1366/HM2)^2*EXP(1366/HM2)/(EXP(1366/HM2) - 1)^2+2*(4952/HM2)^2*EXP(4952/HM2)/(EXP(4952/HM2) - 1)^2 +2*(2339/HM2)^2*EXP(2339/HM2)/(EXP(2339/HM2) - 1)^2 +6)*8.314</f>
        <v>58.55648797179974</v>
      </c>
      <c r="HN3">
        <f>((4798/HN2)^2*EXP(4798/HN2)/(EXP(4798/HN2) - 1)^2+(1366/HN2)^2*EXP(1366/HN2)/(EXP(1366/HN2) - 1)^2+2*(4952/HN2)^2*EXP(4952/HN2)/(EXP(4952/HN2) - 1)^2 +2*(2339/HN2)^2*EXP(2339/HN2)/(EXP(2339/HN2) - 1)^2 +6)*8.314</f>
        <v>58.587831190420047</v>
      </c>
      <c r="HO3">
        <f>((4798/HO2)^2*EXP(4798/HO2)/(EXP(4798/HO2) - 1)^2+(1366/HO2)^2*EXP(1366/HO2)/(EXP(1366/HO2) - 1)^2+2*(4952/HO2)^2*EXP(4952/HO2)/(EXP(4952/HO2) - 1)^2 +2*(2339/HO2)^2*EXP(2339/HO2)/(EXP(2339/HO2) - 1)^2 +6)*8.314</f>
        <v>58.619167754745149</v>
      </c>
      <c r="HP3">
        <f>((4798/HP2)^2*EXP(4798/HP2)/(EXP(4798/HP2) - 1)^2+(1366/HP2)^2*EXP(1366/HP2)/(EXP(1366/HP2) - 1)^2+2*(4952/HP2)^2*EXP(4952/HP2)/(EXP(4952/HP2) - 1)^2 +2*(2339/HP2)^2*EXP(2339/HP2)/(EXP(2339/HP2) - 1)^2 +6)*8.314</f>
        <v>58.650497537414275</v>
      </c>
      <c r="HQ3">
        <f>((4798/HQ2)^2*EXP(4798/HQ2)/(EXP(4798/HQ2) - 1)^2+(1366/HQ2)^2*EXP(1366/HQ2)/(EXP(1366/HQ2) - 1)^2+2*(4952/HQ2)^2*EXP(4952/HQ2)/(EXP(4952/HQ2) - 1)^2 +2*(2339/HQ2)^2*EXP(2339/HQ2)/(EXP(2339/HQ2) - 1)^2 +6)*8.314</f>
        <v>58.681820413157951</v>
      </c>
      <c r="HR3">
        <f>((4798/HR2)^2*EXP(4798/HR2)/(EXP(4798/HR2) - 1)^2+(1366/HR2)^2*EXP(1366/HR2)/(EXP(1366/HR2) - 1)^2+2*(4952/HR2)^2*EXP(4952/HR2)/(EXP(4952/HR2) - 1)^2 +2*(2339/HR2)^2*EXP(2339/HR2)/(EXP(2339/HR2) - 1)^2 +6)*8.314</f>
        <v>58.713136258774327</v>
      </c>
      <c r="HS3">
        <f>((4798/HS2)^2*EXP(4798/HS2)/(EXP(4798/HS2) - 1)^2+(1366/HS2)^2*EXP(1366/HS2)/(EXP(1366/HS2) - 1)^2+2*(4952/HS2)^2*EXP(4952/HS2)/(EXP(4952/HS2) - 1)^2 +2*(2339/HS2)^2*EXP(2339/HS2)/(EXP(2339/HS2) - 1)^2 +6)*8.314</f>
        <v>58.744444953105507</v>
      </c>
      <c r="HT3">
        <f>((4798/HT2)^2*EXP(4798/HT2)/(EXP(4798/HT2) - 1)^2+(1366/HT2)^2*EXP(1366/HT2)/(EXP(1366/HT2) - 1)^2+2*(4952/HT2)^2*EXP(4952/HT2)/(EXP(4952/HT2) - 1)^2 +2*(2339/HT2)^2*EXP(2339/HT2)/(EXP(2339/HT2) - 1)^2 +6)*8.314</f>
        <v>58.775746377014009</v>
      </c>
      <c r="HU3">
        <f>((4798/HU2)^2*EXP(4798/HU2)/(EXP(4798/HU2) - 1)^2+(1366/HU2)^2*EXP(1366/HU2)/(EXP(1366/HU2) - 1)^2+2*(4952/HU2)^2*EXP(4952/HU2)/(EXP(4952/HU2) - 1)^2 +2*(2339/HU2)^2*EXP(2339/HU2)/(EXP(2339/HU2) - 1)^2 +6)*8.314</f>
        <v>58.807040413359317</v>
      </c>
      <c r="HV3">
        <f>((4798/HV2)^2*EXP(4798/HV2)/(EXP(4798/HV2) - 1)^2+(1366/HV2)^2*EXP(1366/HV2)/(EXP(1366/HV2) - 1)^2+2*(4952/HV2)^2*EXP(4952/HV2)/(EXP(4952/HV2) - 1)^2 +2*(2339/HV2)^2*EXP(2339/HV2)/(EXP(2339/HV2) - 1)^2 +6)*8.314</f>
        <v>58.838326946974533</v>
      </c>
      <c r="HW3">
        <f>((4798/HW2)^2*EXP(4798/HW2)/(EXP(4798/HW2) - 1)^2+(1366/HW2)^2*EXP(1366/HW2)/(EXP(1366/HW2) - 1)^2+2*(4952/HW2)^2*EXP(4952/HW2)/(EXP(4952/HW2) - 1)^2 +2*(2339/HW2)^2*EXP(2339/HW2)/(EXP(2339/HW2) - 1)^2 +6)*8.314</f>
        <v>58.869605864643098</v>
      </c>
      <c r="HX3">
        <f>((4798/HX2)^2*EXP(4798/HX2)/(EXP(4798/HX2) - 1)^2+(1366/HX2)^2*EXP(1366/HX2)/(EXP(1366/HX2) - 1)^2+2*(4952/HX2)^2*EXP(4952/HX2)/(EXP(4952/HX2) - 1)^2 +2*(2339/HX2)^2*EXP(2339/HX2)/(EXP(2339/HX2) - 1)^2 +6)*8.314</f>
        <v>58.900877055075661</v>
      </c>
      <c r="HY3">
        <f>((4798/HY2)^2*EXP(4798/HY2)/(EXP(4798/HY2) - 1)^2+(1366/HY2)^2*EXP(1366/HY2)/(EXP(1366/HY2) - 1)^2+2*(4952/HY2)^2*EXP(4952/HY2)/(EXP(4952/HY2) - 1)^2 +2*(2339/HY2)^2*EXP(2339/HY2)/(EXP(2339/HY2) - 1)^2 +6)*8.314</f>
        <v>58.93214040888698</v>
      </c>
      <c r="HZ3">
        <f>((4798/HZ2)^2*EXP(4798/HZ2)/(EXP(4798/HZ2) - 1)^2+(1366/HZ2)^2*EXP(1366/HZ2)/(EXP(1366/HZ2) - 1)^2+2*(4952/HZ2)^2*EXP(4952/HZ2)/(EXP(4952/HZ2) - 1)^2 +2*(2339/HZ2)^2*EXP(2339/HZ2)/(EXP(2339/HZ2) - 1)^2 +6)*8.314</f>
        <v>58.963395818573026</v>
      </c>
      <c r="IA3">
        <f>((4798/IA2)^2*EXP(4798/IA2)/(EXP(4798/IA2) - 1)^2+(1366/IA2)^2*EXP(1366/IA2)/(EXP(1366/IA2) - 1)^2+2*(4952/IA2)^2*EXP(4952/IA2)/(EXP(4952/IA2) - 1)^2 +2*(2339/IA2)^2*EXP(2339/IA2)/(EXP(2339/IA2) - 1)^2 +6)*8.314</f>
        <v>58.99464317848809</v>
      </c>
      <c r="IB3">
        <f>((4798/IB2)^2*EXP(4798/IB2)/(EXP(4798/IB2) - 1)^2+(1366/IB2)^2*EXP(1366/IB2)/(EXP(1366/IB2) - 1)^2+2*(4952/IB2)^2*EXP(4952/IB2)/(EXP(4952/IB2) - 1)^2 +2*(2339/IB2)^2*EXP(2339/IB2)/(EXP(2339/IB2) - 1)^2 +6)*8.314</f>
        <v>59.025882384822076</v>
      </c>
      <c r="IC3">
        <f>((4798/IC2)^2*EXP(4798/IC2)/(EXP(4798/IC2) - 1)^2+(1366/IC2)^2*EXP(1366/IC2)/(EXP(1366/IC2) - 1)^2+2*(4952/IC2)^2*EXP(4952/IC2)/(EXP(4952/IC2) - 1)^2 +2*(2339/IC2)^2*EXP(2339/IC2)/(EXP(2339/IC2) - 1)^2 +6)*8.314</f>
        <v>59.057113335577881</v>
      </c>
      <c r="ID3">
        <f>((4798/ID2)^2*EXP(4798/ID2)/(EXP(4798/ID2) - 1)^2+(1366/ID2)^2*EXP(1366/ID2)/(EXP(1366/ID2) - 1)^2+2*(4952/ID2)^2*EXP(4952/ID2)/(EXP(4952/ID2) - 1)^2 +2*(2339/ID2)^2*EXP(2339/ID2)/(EXP(2339/ID2) - 1)^2 +6)*8.314</f>
        <v>59.088335930548844</v>
      </c>
      <c r="IE3">
        <f>((4798/IE2)^2*EXP(4798/IE2)/(EXP(4798/IE2) - 1)^2+(1366/IE2)^2*EXP(1366/IE2)/(EXP(1366/IE2) - 1)^2+2*(4952/IE2)^2*EXP(4952/IE2)/(EXP(4952/IE2) - 1)^2 +2*(2339/IE2)^2*EXP(2339/IE2)/(EXP(2339/IE2) - 1)^2 +6)*8.314</f>
        <v>59.119550071296409</v>
      </c>
      <c r="IF3">
        <f>((4798/IF2)^2*EXP(4798/IF2)/(EXP(4798/IF2) - 1)^2+(1366/IF2)^2*EXP(1366/IF2)/(EXP(1366/IF2) - 1)^2+2*(4952/IF2)^2*EXP(4952/IF2)/(EXP(4952/IF2) - 1)^2 +2*(2339/IF2)^2*EXP(2339/IF2)/(EXP(2339/IF2) - 1)^2 +6)*8.314</f>
        <v>59.150755661127825</v>
      </c>
      <c r="IG3">
        <f>((4798/IG2)^2*EXP(4798/IG2)/(EXP(4798/IG2) - 1)^2+(1366/IG2)^2*EXP(1366/IG2)/(EXP(1366/IG2) - 1)^2+2*(4952/IG2)^2*EXP(4952/IG2)/(EXP(4952/IG2) - 1)^2 +2*(2339/IG2)^2*EXP(2339/IG2)/(EXP(2339/IG2) - 1)^2 +6)*8.314</f>
        <v>59.181952605073967</v>
      </c>
      <c r="IH3">
        <f>((4798/IH2)^2*EXP(4798/IH2)/(EXP(4798/IH2) - 1)^2+(1366/IH2)^2*EXP(1366/IH2)/(EXP(1366/IH2) - 1)^2+2*(4952/IH2)^2*EXP(4952/IH2)/(EXP(4952/IH2) - 1)^2 +2*(2339/IH2)^2*EXP(2339/IH2)/(EXP(2339/IH2) - 1)^2 +6)*8.314</f>
        <v>59.213140809867305</v>
      </c>
      <c r="II3">
        <f>((4798/II2)^2*EXP(4798/II2)/(EXP(4798/II2) - 1)^2+(1366/II2)^2*EXP(1366/II2)/(EXP(1366/II2) - 1)^2+2*(4952/II2)^2*EXP(4952/II2)/(EXP(4952/II2) - 1)^2 +2*(2339/II2)^2*EXP(2339/II2)/(EXP(2339/II2) - 1)^2 +6)*8.314</f>
        <v>59.244320183920053</v>
      </c>
      <c r="IJ3">
        <f>((4798/IJ2)^2*EXP(4798/IJ2)/(EXP(4798/IJ2) - 1)^2+(1366/IJ2)^2*EXP(1366/IJ2)/(EXP(1366/IJ2) - 1)^2+2*(4952/IJ2)^2*EXP(4952/IJ2)/(EXP(4952/IJ2) - 1)^2 +2*(2339/IJ2)^2*EXP(2339/IJ2)/(EXP(2339/IJ2) - 1)^2 +6)*8.314</f>
        <v>59.275490637302283</v>
      </c>
      <c r="IK3">
        <f>((4798/IK2)^2*EXP(4798/IK2)/(EXP(4798/IK2) - 1)^2+(1366/IK2)^2*EXP(1366/IK2)/(EXP(1366/IK2) - 1)^2+2*(4952/IK2)^2*EXP(4952/IK2)/(EXP(4952/IK2) - 1)^2 +2*(2339/IK2)^2*EXP(2339/IK2)/(EXP(2339/IK2) - 1)^2 +6)*8.314</f>
        <v>59.306652081720337</v>
      </c>
      <c r="IL3">
        <f>((4798/IL2)^2*EXP(4798/IL2)/(EXP(4798/IL2) - 1)^2+(1366/IL2)^2*EXP(1366/IL2)/(EXP(1366/IL2) - 1)^2+2*(4952/IL2)^2*EXP(4952/IL2)/(EXP(4952/IL2) - 1)^2 +2*(2339/IL2)^2*EXP(2339/IL2)/(EXP(2339/IL2) - 1)^2 +6)*8.314</f>
        <v>59.337804430495247</v>
      </c>
      <c r="IM3">
        <f>((4798/IM2)^2*EXP(4798/IM2)/(EXP(4798/IM2) - 1)^2+(1366/IM2)^2*EXP(1366/IM2)/(EXP(1366/IM2) - 1)^2+2*(4952/IM2)^2*EXP(4952/IM2)/(EXP(4952/IM2) - 1)^2 +2*(2339/IM2)^2*EXP(2339/IM2)/(EXP(2339/IM2) - 1)^2 +6)*8.314</f>
        <v>59.368947598541368</v>
      </c>
      <c r="IN3">
        <f>((4798/IN2)^2*EXP(4798/IN2)/(EXP(4798/IN2) - 1)^2+(1366/IN2)^2*EXP(1366/IN2)/(EXP(1366/IN2) - 1)^2+2*(4952/IN2)^2*EXP(4952/IN2)/(EXP(4952/IN2) - 1)^2 +2*(2339/IN2)^2*EXP(2339/IN2)/(EXP(2339/IN2) - 1)^2 +6)*8.314</f>
        <v>59.400081502345088</v>
      </c>
      <c r="IO3">
        <f>((4798/IO2)^2*EXP(4798/IO2)/(EXP(4798/IO2) - 1)^2+(1366/IO2)^2*EXP(1366/IO2)/(EXP(1366/IO2) - 1)^2+2*(4952/IO2)^2*EXP(4952/IO2)/(EXP(4952/IO2) - 1)^2 +2*(2339/IO2)^2*EXP(2339/IO2)/(EXP(2339/IO2) - 1)^2 +6)*8.314</f>
        <v>59.431206059943648</v>
      </c>
      <c r="IP3">
        <f>((4798/IP2)^2*EXP(4798/IP2)/(EXP(4798/IP2) - 1)^2+(1366/IP2)^2*EXP(1366/IP2)/(EXP(1366/IP2) - 1)^2+2*(4952/IP2)^2*EXP(4952/IP2)/(EXP(4952/IP2) - 1)^2 +2*(2339/IP2)^2*EXP(2339/IP2)/(EXP(2339/IP2) - 1)^2 +6)*8.314</f>
        <v>59.462321190904227</v>
      </c>
      <c r="IQ3">
        <f>((4798/IQ2)^2*EXP(4798/IQ2)/(EXP(4798/IQ2) - 1)^2+(1366/IQ2)^2*EXP(1366/IQ2)/(EXP(1366/IQ2) - 1)^2+2*(4952/IQ2)^2*EXP(4952/IQ2)/(EXP(4952/IQ2) - 1)^2 +2*(2339/IQ2)^2*EXP(2339/IQ2)/(EXP(2339/IQ2) - 1)^2 +6)*8.314</f>
        <v>59.493426816302957</v>
      </c>
      <c r="IR3">
        <f>((4798/IR2)^2*EXP(4798/IR2)/(EXP(4798/IR2) - 1)^2+(1366/IR2)^2*EXP(1366/IR2)/(EXP(1366/IR2) - 1)^2+2*(4952/IR2)^2*EXP(4952/IR2)/(EXP(4952/IR2) - 1)^2 +2*(2339/IR2)^2*EXP(2339/IR2)/(EXP(2339/IR2) - 1)^2 +6)*8.314</f>
        <v>59.524522858704273</v>
      </c>
      <c r="IS3">
        <f>((4798/IS2)^2*EXP(4798/IS2)/(EXP(4798/IS2) - 1)^2+(1366/IS2)^2*EXP(1366/IS2)/(EXP(1366/IS2) - 1)^2+2*(4952/IS2)^2*EXP(4952/IS2)/(EXP(4952/IS2) - 1)^2 +2*(2339/IS2)^2*EXP(2339/IS2)/(EXP(2339/IS2) - 1)^2 +6)*8.314</f>
        <v>59.555609242140271</v>
      </c>
      <c r="IT3">
        <f>((4798/IT2)^2*EXP(4798/IT2)/(EXP(4798/IT2) - 1)^2+(1366/IT2)^2*EXP(1366/IT2)/(EXP(1366/IT2) - 1)^2+2*(4952/IT2)^2*EXP(4952/IT2)/(EXP(4952/IT2) - 1)^2 +2*(2339/IT2)^2*EXP(2339/IT2)/(EXP(2339/IT2) - 1)^2 +6)*8.314</f>
        <v>59.586685892090252</v>
      </c>
      <c r="IU3">
        <f>((4798/IU2)^2*EXP(4798/IU2)/(EXP(4798/IU2) - 1)^2+(1366/IU2)^2*EXP(1366/IU2)/(EXP(1366/IU2) - 1)^2+2*(4952/IU2)^2*EXP(4952/IU2)/(EXP(4952/IU2) - 1)^2 +2*(2339/IU2)^2*EXP(2339/IU2)/(EXP(2339/IU2) - 1)^2 +6)*8.314</f>
        <v>59.617752735460435</v>
      </c>
      <c r="IV3">
        <f>((4798/IV2)^2*EXP(4798/IV2)/(EXP(4798/IV2) - 1)^2+(1366/IV2)^2*EXP(1366/IV2)/(EXP(1366/IV2) - 1)^2+2*(4952/IV2)^2*EXP(4952/IV2)/(EXP(4952/IV2) - 1)^2 +2*(2339/IV2)^2*EXP(2339/IV2)/(EXP(2339/IV2) - 1)^2 +6)*8.314</f>
        <v>59.648809700563717</v>
      </c>
      <c r="IW3">
        <f>((4798/IW2)^2*EXP(4798/IW2)/(EXP(4798/IW2) - 1)^2+(1366/IW2)^2*EXP(1366/IW2)/(EXP(1366/IW2) - 1)^2+2*(4952/IW2)^2*EXP(4952/IW2)/(EXP(4952/IW2) - 1)^2 +2*(2339/IW2)^2*EXP(2339/IW2)/(EXP(2339/IW2) - 1)^2 +6)*8.314</f>
        <v>59.679856717099689</v>
      </c>
      <c r="IX3">
        <f>((4798/IX2)^2*EXP(4798/IX2)/(EXP(4798/IX2) - 1)^2+(1366/IX2)^2*EXP(1366/IX2)/(EXP(1366/IX2) - 1)^2+2*(4952/IX2)^2*EXP(4952/IX2)/(EXP(4952/IX2) - 1)^2 +2*(2339/IX2)^2*EXP(2339/IX2)/(EXP(2339/IX2) - 1)^2 +6)*8.314</f>
        <v>59.710893716134713</v>
      </c>
      <c r="IY3">
        <f>((4798/IY2)^2*EXP(4798/IY2)/(EXP(4798/IY2) - 1)^2+(1366/IY2)^2*EXP(1366/IY2)/(EXP(1366/IY2) - 1)^2+2*(4952/IY2)^2*EXP(4952/IY2)/(EXP(4952/IY2) - 1)^2 +2*(2339/IY2)^2*EXP(2339/IY2)/(EXP(2339/IY2) - 1)^2 +6)*8.314</f>
        <v>59.741920630082177</v>
      </c>
      <c r="IZ3">
        <f>((4798/IZ2)^2*EXP(4798/IZ2)/(EXP(4798/IZ2) - 1)^2+(1366/IZ2)^2*EXP(1366/IZ2)/(EXP(1366/IZ2) - 1)^2+2*(4952/IZ2)^2*EXP(4952/IZ2)/(EXP(4952/IZ2) - 1)^2 +2*(2339/IZ2)^2*EXP(2339/IZ2)/(EXP(2339/IZ2) - 1)^2 +6)*8.314</f>
        <v>59.772937392682891</v>
      </c>
      <c r="JA3">
        <f>((4798/JA2)^2*EXP(4798/JA2)/(EXP(4798/JA2) - 1)^2+(1366/JA2)^2*EXP(1366/JA2)/(EXP(1366/JA2) - 1)^2+2*(4952/JA2)^2*EXP(4952/JA2)/(EXP(4952/JA2) - 1)^2 +2*(2339/JA2)^2*EXP(2339/JA2)/(EXP(2339/JA2) - 1)^2 +6)*8.314</f>
        <v>59.803943938985618</v>
      </c>
      <c r="JB3">
        <f>((4798/JB2)^2*EXP(4798/JB2)/(EXP(4798/JB2) - 1)^2+(1366/JB2)^2*EXP(1366/JB2)/(EXP(1366/JB2) - 1)^2+2*(4952/JB2)^2*EXP(4952/JB2)/(EXP(4952/JB2) - 1)^2 +2*(2339/JB2)^2*EXP(2339/JB2)/(EXP(2339/JB2) - 1)^2 +6)*8.314</f>
        <v>59.834940205327776</v>
      </c>
      <c r="JC3">
        <f>((4798/JC2)^2*EXP(4798/JC2)/(EXP(4798/JC2) - 1)^2+(1366/JC2)^2*EXP(1366/JC2)/(EXP(1366/JC2) - 1)^2+2*(4952/JC2)^2*EXP(4952/JC2)/(EXP(4952/JC2) - 1)^2 +2*(2339/JC2)^2*EXP(2339/JC2)/(EXP(2339/JC2) - 1)^2 +6)*8.314</f>
        <v>59.865926129316257</v>
      </c>
      <c r="JD3">
        <f>((4798/JD2)^2*EXP(4798/JD2)/(EXP(4798/JD2) - 1)^2+(1366/JD2)^2*EXP(1366/JD2)/(EXP(1366/JD2) - 1)^2+2*(4952/JD2)^2*EXP(4952/JD2)/(EXP(4952/JD2) - 1)^2 +2*(2339/JD2)^2*EXP(2339/JD2)/(EXP(2339/JD2) - 1)^2 +6)*8.314</f>
        <v>59.896901649808399</v>
      </c>
      <c r="JE3">
        <f>((4798/JE2)^2*EXP(4798/JE2)/(EXP(4798/JE2) - 1)^2+(1366/JE2)^2*EXP(1366/JE2)/(EXP(1366/JE2) - 1)^2+2*(4952/JE2)^2*EXP(4952/JE2)/(EXP(4952/JE2) - 1)^2 +2*(2339/JE2)^2*EXP(2339/JE2)/(EXP(2339/JE2) - 1)^2 +6)*8.314</f>
        <v>59.927866706893134</v>
      </c>
      <c r="JF3">
        <f>((4798/JF2)^2*EXP(4798/JF2)/(EXP(4798/JF2) - 1)^2+(1366/JF2)^2*EXP(1366/JF2)/(EXP(1366/JF2) - 1)^2+2*(4952/JF2)^2*EXP(4952/JF2)/(EXP(4952/JF2) - 1)^2 +2*(2339/JF2)^2*EXP(2339/JF2)/(EXP(2339/JF2) - 1)^2 +6)*8.314</f>
        <v>59.958821241872251</v>
      </c>
      <c r="JG3">
        <f>((4798/JG2)^2*EXP(4798/JG2)/(EXP(4798/JG2) - 1)^2+(1366/JG2)^2*EXP(1366/JG2)/(EXP(1366/JG2) - 1)^2+2*(4952/JG2)^2*EXP(4952/JG2)/(EXP(4952/JG2) - 1)^2 +2*(2339/JG2)^2*EXP(2339/JG2)/(EXP(2339/JG2) - 1)^2 +6)*8.314</f>
        <v>59.98976519724183</v>
      </c>
      <c r="JH3">
        <f>((4798/JH2)^2*EXP(4798/JH2)/(EXP(4798/JH2) - 1)^2+(1366/JH2)^2*EXP(1366/JH2)/(EXP(1366/JH2) - 1)^2+2*(4952/JH2)^2*EXP(4952/JH2)/(EXP(4952/JH2) - 1)^2 +2*(2339/JH2)^2*EXP(2339/JH2)/(EXP(2339/JH2) - 1)^2 +6)*8.314</f>
        <v>60.020698516673804</v>
      </c>
      <c r="JI3">
        <f>((4798/JI2)^2*EXP(4798/JI2)/(EXP(4798/JI2) - 1)^2+(1366/JI2)^2*EXP(1366/JI2)/(EXP(1366/JI2) - 1)^2+2*(4952/JI2)^2*EXP(4952/JI2)/(EXP(4952/JI2) - 1)^2 +2*(2339/JI2)^2*EXP(2339/JI2)/(EXP(2339/JI2) - 1)^2 +6)*8.314</f>
        <v>60.051621144997718</v>
      </c>
      <c r="JJ3">
        <f>((4798/JJ2)^2*EXP(4798/JJ2)/(EXP(4798/JJ2) - 1)^2+(1366/JJ2)^2*EXP(1366/JJ2)/(EXP(1366/JJ2) - 1)^2+2*(4952/JJ2)^2*EXP(4952/JJ2)/(EXP(4952/JJ2) - 1)^2 +2*(2339/JJ2)^2*EXP(2339/JJ2)/(EXP(2339/JJ2) - 1)^2 +6)*8.314</f>
        <v>60.082533028182581</v>
      </c>
      <c r="JK3">
        <f>((4798/JK2)^2*EXP(4798/JK2)/(EXP(4798/JK2) - 1)^2+(1366/JK2)^2*EXP(1366/JK2)/(EXP(1366/JK2) - 1)^2+2*(4952/JK2)^2*EXP(4952/JK2)/(EXP(4952/JK2) - 1)^2 +2*(2339/JK2)^2*EXP(2339/JK2)/(EXP(2339/JK2) - 1)^2 +6)*8.314</f>
        <v>60.113434113318903</v>
      </c>
      <c r="JL3">
        <f>((4798/JL2)^2*EXP(4798/JL2)/(EXP(4798/JL2) - 1)^2+(1366/JL2)^2*EXP(1366/JL2)/(EXP(1366/JL2) - 1)^2+2*(4952/JL2)^2*EXP(4952/JL2)/(EXP(4952/JL2) - 1)^2 +2*(2339/JL2)^2*EXP(2339/JL2)/(EXP(2339/JL2) - 1)^2 +6)*8.314</f>
        <v>60.144324348600861</v>
      </c>
      <c r="JM3">
        <f>((4798/JM2)^2*EXP(4798/JM2)/(EXP(4798/JM2) - 1)^2+(1366/JM2)^2*EXP(1366/JM2)/(EXP(1366/JM2) - 1)^2+2*(4952/JM2)^2*EXP(4952/JM2)/(EXP(4952/JM2) - 1)^2 +2*(2339/JM2)^2*EXP(2339/JM2)/(EXP(2339/JM2) - 1)^2 +6)*8.314</f>
        <v>60.175203683308673</v>
      </c>
      <c r="JN3">
        <f>((4798/JN2)^2*EXP(4798/JN2)/(EXP(4798/JN2) - 1)^2+(1366/JN2)^2*EXP(1366/JN2)/(EXP(1366/JN2) - 1)^2+2*(4952/JN2)^2*EXP(4952/JN2)/(EXP(4952/JN2) - 1)^2 +2*(2339/JN2)^2*EXP(2339/JN2)/(EXP(2339/JN2) - 1)^2 +6)*8.314</f>
        <v>60.206072067791055</v>
      </c>
      <c r="JO3">
        <f>((4798/JO2)^2*EXP(4798/JO2)/(EXP(4798/JO2) - 1)^2+(1366/JO2)^2*EXP(1366/JO2)/(EXP(1366/JO2) - 1)^2+2*(4952/JO2)^2*EXP(4952/JO2)/(EXP(4952/JO2) - 1)^2 +2*(2339/JO2)^2*EXP(2339/JO2)/(EXP(2339/JO2) - 1)^2 +6)*8.314</f>
        <v>60.236929453447829</v>
      </c>
      <c r="JP3">
        <f>((4798/JP2)^2*EXP(4798/JP2)/(EXP(4798/JP2) - 1)^2+(1366/JP2)^2*EXP(1366/JP2)/(EXP(1366/JP2) - 1)^2+2*(4952/JP2)^2*EXP(4952/JP2)/(EXP(4952/JP2) - 1)^2 +2*(2339/JP2)^2*EXP(2339/JP2)/(EXP(2339/JP2) - 1)^2 +6)*8.314</f>
        <v>60.267775792712818</v>
      </c>
      <c r="JQ3">
        <f>((4798/JQ2)^2*EXP(4798/JQ2)/(EXP(4798/JQ2) - 1)^2+(1366/JQ2)^2*EXP(1366/JQ2)/(EXP(1366/JQ2) - 1)^2+2*(4952/JQ2)^2*EXP(4952/JQ2)/(EXP(4952/JQ2) - 1)^2 +2*(2339/JQ2)^2*EXP(2339/JQ2)/(EXP(2339/JQ2) - 1)^2 +6)*8.314</f>
        <v>60.298611039036672</v>
      </c>
      <c r="JR3">
        <f>((4798/JR2)^2*EXP(4798/JR2)/(EXP(4798/JR2) - 1)^2+(1366/JR2)^2*EXP(1366/JR2)/(EXP(1366/JR2) - 1)^2+2*(4952/JR2)^2*EXP(4952/JR2)/(EXP(4952/JR2) - 1)^2 +2*(2339/JR2)^2*EXP(2339/JR2)/(EXP(2339/JR2) - 1)^2 +6)*8.314</f>
        <v>60.32943514687004</v>
      </c>
      <c r="JS3">
        <f>((4798/JS2)^2*EXP(4798/JS2)/(EXP(4798/JS2) - 1)^2+(1366/JS2)^2*EXP(1366/JS2)/(EXP(1366/JS2) - 1)^2+2*(4952/JS2)^2*EXP(4952/JS2)/(EXP(4952/JS2) - 1)^2 +2*(2339/JS2)^2*EXP(2339/JS2)/(EXP(2339/JS2) - 1)^2 +6)*8.314</f>
        <v>60.360248071646787</v>
      </c>
      <c r="JT3">
        <f>((4798/JT2)^2*EXP(4798/JT2)/(EXP(4798/JT2) - 1)^2+(1366/JT2)^2*EXP(1366/JT2)/(EXP(1366/JT2) - 1)^2+2*(4952/JT2)^2*EXP(4952/JT2)/(EXP(4952/JT2) - 1)^2 +2*(2339/JT2)^2*EXP(2339/JT2)/(EXP(2339/JT2) - 1)^2 +6)*8.314</f>
        <v>60.391049769767427</v>
      </c>
      <c r="JU3">
        <f>((4798/JU2)^2*EXP(4798/JU2)/(EXP(4798/JU2) - 1)^2+(1366/JU2)^2*EXP(1366/JU2)/(EXP(1366/JU2) - 1)^2+2*(4952/JU2)^2*EXP(4952/JU2)/(EXP(4952/JU2) - 1)^2 +2*(2339/JU2)^2*EXP(2339/JU2)/(EXP(2339/JU2) - 1)^2 +6)*8.314</f>
        <v>60.421840198582665</v>
      </c>
      <c r="JV3">
        <f>((4798/JV2)^2*EXP(4798/JV2)/(EXP(4798/JV2) - 1)^2+(1366/JV2)^2*EXP(1366/JV2)/(EXP(1366/JV2) - 1)^2+2*(4952/JV2)^2*EXP(4952/JV2)/(EXP(4952/JV2) - 1)^2 +2*(2339/JV2)^2*EXP(2339/JV2)/(EXP(2339/JV2) - 1)^2 +6)*8.314</f>
        <v>60.452619316377131</v>
      </c>
      <c r="JW3">
        <f>((4798/JW2)^2*EXP(4798/JW2)/(EXP(4798/JW2) - 1)^2+(1366/JW2)^2*EXP(1366/JW2)/(EXP(1366/JW2) - 1)^2+2*(4952/JW2)^2*EXP(4952/JW2)/(EXP(4952/JW2) - 1)^2 +2*(2339/JW2)^2*EXP(2339/JW2)/(EXP(2339/JW2) - 1)^2 +6)*8.314</f>
        <v>60.483387082353204</v>
      </c>
      <c r="JX3">
        <f>((4798/JX2)^2*EXP(4798/JX2)/(EXP(4798/JX2) - 1)^2+(1366/JX2)^2*EXP(1366/JX2)/(EXP(1366/JX2) - 1)^2+2*(4952/JX2)^2*EXP(4952/JX2)/(EXP(4952/JX2) - 1)^2 +2*(2339/JX2)^2*EXP(2339/JX2)/(EXP(2339/JX2) - 1)^2 +6)*8.314</f>
        <v>60.514143456615074</v>
      </c>
      <c r="JY3">
        <f>((4798/JY2)^2*EXP(4798/JY2)/(EXP(4798/JY2) - 1)^2+(1366/JY2)^2*EXP(1366/JY2)/(EXP(1366/JY2) - 1)^2+2*(4952/JY2)^2*EXP(4952/JY2)/(EXP(4952/JY2) - 1)^2 +2*(2339/JY2)^2*EXP(2339/JY2)/(EXP(2339/JY2) - 1)^2 +6)*8.314</f>
        <v>60.544888400152892</v>
      </c>
      <c r="JZ3">
        <f>((4798/JZ2)^2*EXP(4798/JZ2)/(EXP(4798/JZ2) - 1)^2+(1366/JZ2)^2*EXP(1366/JZ2)/(EXP(1366/JZ2) - 1)^2+2*(4952/JZ2)^2*EXP(4952/JZ2)/(EXP(4952/JZ2) - 1)^2 +2*(2339/JZ2)^2*EXP(2339/JZ2)/(EXP(2339/JZ2) - 1)^2 +6)*8.314</f>
        <v>60.575621874827121</v>
      </c>
      <c r="KA3">
        <f>((4798/KA2)^2*EXP(4798/KA2)/(EXP(4798/KA2) - 1)^2+(1366/KA2)^2*EXP(1366/KA2)/(EXP(1366/KA2) - 1)^2+2*(4952/KA2)^2*EXP(4952/KA2)/(EXP(4952/KA2) - 1)^2 +2*(2339/KA2)^2*EXP(2339/KA2)/(EXP(2339/KA2) - 1)^2 +6)*8.314</f>
        <v>60.606343843352981</v>
      </c>
      <c r="KB3">
        <f>((4798/KB2)^2*EXP(4798/KB2)/(EXP(4798/KB2) - 1)^2+(1366/KB2)^2*EXP(1366/KB2)/(EXP(1366/KB2) - 1)^2+2*(4952/KB2)^2*EXP(4952/KB2)/(EXP(4952/KB2) - 1)^2 +2*(2339/KB2)^2*EXP(2339/KB2)/(EXP(2339/KB2) - 1)^2 +6)*8.314</f>
        <v>60.63705426928513</v>
      </c>
      <c r="KC3">
        <f>((4798/KC2)^2*EXP(4798/KC2)/(EXP(4798/KC2) - 1)^2+(1366/KC2)^2*EXP(1366/KC2)/(EXP(1366/KC2) - 1)^2+2*(4952/KC2)^2*EXP(4952/KC2)/(EXP(4952/KC2) - 1)^2 +2*(2339/KC2)^2*EXP(2339/KC2)/(EXP(2339/KC2) - 1)^2 +6)*8.314</f>
        <v>60.667753117002391</v>
      </c>
      <c r="KD3">
        <f>((4798/KD2)^2*EXP(4798/KD2)/(EXP(4798/KD2) - 1)^2+(1366/KD2)^2*EXP(1366/KD2)/(EXP(1366/KD2) - 1)^2+2*(4952/KD2)^2*EXP(4952/KD2)/(EXP(4952/KD2) - 1)^2 +2*(2339/KD2)^2*EXP(2339/KD2)/(EXP(2339/KD2) - 1)^2 +6)*8.314</f>
        <v>60.698440351692767</v>
      </c>
      <c r="KE3">
        <f>((4798/KE2)^2*EXP(4798/KE2)/(EXP(4798/KE2) - 1)^2+(1366/KE2)^2*EXP(1366/KE2)/(EXP(1366/KE2) - 1)^2+2*(4952/KE2)^2*EXP(4952/KE2)/(EXP(4952/KE2) - 1)^2 +2*(2339/KE2)^2*EXP(2339/KE2)/(EXP(2339/KE2) - 1)^2 +6)*8.314</f>
        <v>60.72911593933847</v>
      </c>
      <c r="KF3">
        <f>((4798/KF2)^2*EXP(4798/KF2)/(EXP(4798/KF2) - 1)^2+(1366/KF2)^2*EXP(1366/KF2)/(EXP(1366/KF2) - 1)^2+2*(4952/KF2)^2*EXP(4952/KF2)/(EXP(4952/KF2) - 1)^2 +2*(2339/KF2)^2*EXP(2339/KF2)/(EXP(2339/KF2) - 1)^2 +6)*8.314</f>
        <v>60.759779846701193</v>
      </c>
      <c r="KG3">
        <f>((4798/KG2)^2*EXP(4798/KG2)/(EXP(4798/KG2) - 1)^2+(1366/KG2)^2*EXP(1366/KG2)/(EXP(1366/KG2) - 1)^2+2*(4952/KG2)^2*EXP(4952/KG2)/(EXP(4952/KG2) - 1)^2 +2*(2339/KG2)^2*EXP(2339/KG2)/(EXP(2339/KG2) - 1)^2 +6)*8.314</f>
        <v>60.790432041307511</v>
      </c>
      <c r="KH3">
        <f>((4798/KH2)^2*EXP(4798/KH2)/(EXP(4798/KH2) - 1)^2+(1366/KH2)^2*EXP(1366/KH2)/(EXP(1366/KH2) - 1)^2+2*(4952/KH2)^2*EXP(4952/KH2)/(EXP(4952/KH2) - 1)^2 +2*(2339/KH2)^2*EXP(2339/KH2)/(EXP(2339/KH2) - 1)^2 +6)*8.314</f>
        <v>60.821072491434421</v>
      </c>
      <c r="KI3">
        <f>((4798/KI2)^2*EXP(4798/KI2)/(EXP(4798/KI2) - 1)^2+(1366/KI2)^2*EXP(1366/KI2)/(EXP(1366/KI2) - 1)^2+2*(4952/KI2)^2*EXP(4952/KI2)/(EXP(4952/KI2) - 1)^2 +2*(2339/KI2)^2*EXP(2339/KI2)/(EXP(2339/KI2) - 1)^2 +6)*8.314</f>
        <v>60.851701166095062</v>
      </c>
      <c r="KJ3">
        <f>((4798/KJ2)^2*EXP(4798/KJ2)/(EXP(4798/KJ2) - 1)^2+(1366/KJ2)^2*EXP(1366/KJ2)/(EXP(1366/KJ2) - 1)^2+2*(4952/KJ2)^2*EXP(4952/KJ2)/(EXP(4952/KJ2) - 1)^2 +2*(2339/KJ2)^2*EXP(2339/KJ2)/(EXP(2339/KJ2) - 1)^2 +6)*8.314</f>
        <v>60.882318035024504</v>
      </c>
      <c r="KK3">
        <f>((4798/KK2)^2*EXP(4798/KK2)/(EXP(4798/KK2) - 1)^2+(1366/KK2)^2*EXP(1366/KK2)/(EXP(1366/KK2) - 1)^2+2*(4952/KK2)^2*EXP(4952/KK2)/(EXP(4952/KK2) - 1)^2 +2*(2339/KK2)^2*EXP(2339/KK2)/(EXP(2339/KK2) - 1)^2 +6)*8.314</f>
        <v>60.912923068665862</v>
      </c>
      <c r="KL3">
        <f>((4798/KL2)^2*EXP(4798/KL2)/(EXP(4798/KL2) - 1)^2+(1366/KL2)^2*EXP(1366/KL2)/(EXP(1366/KL2) - 1)^2+2*(4952/KL2)^2*EXP(4952/KL2)/(EXP(4952/KL2) - 1)^2 +2*(2339/KL2)^2*EXP(2339/KL2)/(EXP(2339/KL2) - 1)^2 +6)*8.314</f>
        <v>60.943516238156363</v>
      </c>
      <c r="KM3">
        <f>((4798/KM2)^2*EXP(4798/KM2)/(EXP(4798/KM2) - 1)^2+(1366/KM2)^2*EXP(1366/KM2)/(EXP(1366/KM2) - 1)^2+2*(4952/KM2)^2*EXP(4952/KM2)/(EXP(4952/KM2) - 1)^2 +2*(2339/KM2)^2*EXP(2339/KM2)/(EXP(2339/KM2) - 1)^2 +6)*8.314</f>
        <v>60.974097515313652</v>
      </c>
      <c r="KN3">
        <f>((4798/KN2)^2*EXP(4798/KN2)/(EXP(4798/KN2) - 1)^2+(1366/KN2)^2*EXP(1366/KN2)/(EXP(1366/KN2) - 1)^2+2*(4952/KN2)^2*EXP(4952/KN2)/(EXP(4952/KN2) - 1)^2 +2*(2339/KN2)^2*EXP(2339/KN2)/(EXP(2339/KN2) - 1)^2 +6)*8.314</f>
        <v>61.004666872622309</v>
      </c>
      <c r="KO3">
        <f>((4798/KO2)^2*EXP(4798/KO2)/(EXP(4798/KO2) - 1)^2+(1366/KO2)^2*EXP(1366/KO2)/(EXP(1366/KO2) - 1)^2+2*(4952/KO2)^2*EXP(4952/KO2)/(EXP(4952/KO2) - 1)^2 +2*(2339/KO2)^2*EXP(2339/KO2)/(EXP(2339/KO2) - 1)^2 +6)*8.314</f>
        <v>61.035224283220373</v>
      </c>
      <c r="KP3">
        <f>((4798/KP2)^2*EXP(4798/KP2)/(EXP(4798/KP2) - 1)^2+(1366/KP2)^2*EXP(1366/KP2)/(EXP(1366/KP2) - 1)^2+2*(4952/KP2)^2*EXP(4952/KP2)/(EXP(4952/KP2) - 1)^2 +2*(2339/KP2)^2*EXP(2339/KP2)/(EXP(2339/KP2) - 1)^2 +6)*8.314</f>
        <v>61.065769720886138</v>
      </c>
      <c r="KQ3">
        <f>((4798/KQ2)^2*EXP(4798/KQ2)/(EXP(4798/KQ2) - 1)^2+(1366/KQ2)^2*EXP(1366/KQ2)/(EXP(1366/KQ2) - 1)^2+2*(4952/KQ2)^2*EXP(4952/KQ2)/(EXP(4952/KQ2) - 1)^2 +2*(2339/KQ2)^2*EXP(2339/KQ2)/(EXP(2339/KQ2) - 1)^2 +6)*8.314</f>
        <v>61.096303160025101</v>
      </c>
      <c r="KR3">
        <f>((4798/KR2)^2*EXP(4798/KR2)/(EXP(4798/KR2) - 1)^2+(1366/KR2)^2*EXP(1366/KR2)/(EXP(1366/KR2) - 1)^2+2*(4952/KR2)^2*EXP(4952/KR2)/(EXP(4952/KR2) - 1)^2 +2*(2339/KR2)^2*EXP(2339/KR2)/(EXP(2339/KR2) - 1)^2 +6)*8.314</f>
        <v>61.126824575656869</v>
      </c>
      <c r="KS3">
        <f>((4798/KS2)^2*EXP(4798/KS2)/(EXP(4798/KS2) - 1)^2+(1366/KS2)^2*EXP(1366/KS2)/(EXP(1366/KS2) - 1)^2+2*(4952/KS2)^2*EXP(4952/KS2)/(EXP(4952/KS2) - 1)^2 +2*(2339/KS2)^2*EXP(2339/KS2)/(EXP(2339/KS2) - 1)^2 +6)*8.314</f>
        <v>61.157333943402499</v>
      </c>
      <c r="KT3">
        <f>((4798/KT2)^2*EXP(4798/KT2)/(EXP(4798/KT2) - 1)^2+(1366/KT2)^2*EXP(1366/KT2)/(EXP(1366/KT2) - 1)^2+2*(4952/KT2)^2*EXP(4952/KT2)/(EXP(4952/KT2) - 1)^2 +2*(2339/KT2)^2*EXP(2339/KT2)/(EXP(2339/KT2) - 1)^2 +6)*8.314</f>
        <v>61.187831239471784</v>
      </c>
      <c r="KU3">
        <f>((4798/KU2)^2*EXP(4798/KU2)/(EXP(4798/KU2) - 1)^2+(1366/KU2)^2*EXP(1366/KU2)/(EXP(1366/KU2) - 1)^2+2*(4952/KU2)^2*EXP(4952/KU2)/(EXP(4952/KU2) - 1)^2 +2*(2339/KU2)^2*EXP(2339/KU2)/(EXP(2339/KU2) - 1)^2 +6)*8.314</f>
        <v>61.218316440650703</v>
      </c>
      <c r="KV3">
        <f>((4798/KV2)^2*EXP(4798/KV2)/(EXP(4798/KV2) - 1)^2+(1366/KV2)^2*EXP(1366/KV2)/(EXP(1366/KV2) - 1)^2+2*(4952/KV2)^2*EXP(4952/KV2)/(EXP(4952/KV2) - 1)^2 +2*(2339/KV2)^2*EXP(2339/KV2)/(EXP(2339/KV2) - 1)^2 +6)*8.314</f>
        <v>61.248789524289123</v>
      </c>
      <c r="KW3">
        <f>((4798/KW2)^2*EXP(4798/KW2)/(EXP(4798/KW2) - 1)^2+(1366/KW2)^2*EXP(1366/KW2)/(EXP(1366/KW2) - 1)^2+2*(4952/KW2)^2*EXP(4952/KW2)/(EXP(4952/KW2) - 1)^2 +2*(2339/KW2)^2*EXP(2339/KW2)/(EXP(2339/KW2) - 1)^2 +6)*8.314</f>
        <v>61.279250468288517</v>
      </c>
      <c r="KX3">
        <f>((4798/KX2)^2*EXP(4798/KX2)/(EXP(4798/KX2) - 1)^2+(1366/KX2)^2*EXP(1366/KX2)/(EXP(1366/KX2) - 1)^2+2*(4952/KX2)^2*EXP(4952/KX2)/(EXP(4952/KX2) - 1)^2 +2*(2339/KX2)^2*EXP(2339/KX2)/(EXP(2339/KX2) - 1)^2 +6)*8.314</f>
        <v>61.309699251089953</v>
      </c>
      <c r="KY3">
        <f>((4798/KY2)^2*EXP(4798/KY2)/(EXP(4798/KY2) - 1)^2+(1366/KY2)^2*EXP(1366/KY2)/(EXP(1366/KY2) - 1)^2+2*(4952/KY2)^2*EXP(4952/KY2)/(EXP(4952/KY2) - 1)^2 +2*(2339/KY2)^2*EXP(2339/KY2)/(EXP(2339/KY2) - 1)^2 +6)*8.314</f>
        <v>61.340135851662083</v>
      </c>
      <c r="KZ3">
        <f>((4798/KZ2)^2*EXP(4798/KZ2)/(EXP(4798/KZ2) - 1)^2+(1366/KZ2)^2*EXP(1366/KZ2)/(EXP(1366/KZ2) - 1)^2+2*(4952/KZ2)^2*EXP(4952/KZ2)/(EXP(4952/KZ2) - 1)^2 +2*(2339/KZ2)^2*EXP(2339/KZ2)/(EXP(2339/KZ2) - 1)^2 +6)*8.314</f>
        <v>61.370560249489436</v>
      </c>
      <c r="LA3">
        <f>((4798/LA2)^2*EXP(4798/LA2)/(EXP(4798/LA2) - 1)^2+(1366/LA2)^2*EXP(1366/LA2)/(EXP(1366/LA2) - 1)^2+2*(4952/LA2)^2*EXP(4952/LA2)/(EXP(4952/LA2) - 1)^2 +2*(2339/LA2)^2*EXP(2339/LA2)/(EXP(2339/LA2) - 1)^2 +6)*8.314</f>
        <v>61.400972424560692</v>
      </c>
      <c r="LB3">
        <f>((4798/LB2)^2*EXP(4798/LB2)/(EXP(4798/LB2) - 1)^2+(1366/LB2)^2*EXP(1366/LB2)/(EXP(1366/LB2) - 1)^2+2*(4952/LB2)^2*EXP(4952/LB2)/(EXP(4952/LB2) - 1)^2 +2*(2339/LB2)^2*EXP(2339/LB2)/(EXP(2339/LB2) - 1)^2 +6)*8.314</f>
        <v>61.431372357357226</v>
      </c>
      <c r="LC3">
        <f>((4798/LC2)^2*EXP(4798/LC2)/(EXP(4798/LC2) - 1)^2+(1366/LC2)^2*EXP(1366/LC2)/(EXP(1366/LC2) - 1)^2+2*(4952/LC2)^2*EXP(4952/LC2)/(EXP(4952/LC2) - 1)^2 +2*(2339/LC2)^2*EXP(2339/LC2)/(EXP(2339/LC2) - 1)^2 +6)*8.314</f>
        <v>61.461760028841745</v>
      </c>
      <c r="LD3">
        <f>((4798/LD2)^2*EXP(4798/LD2)/(EXP(4798/LD2) - 1)^2+(1366/LD2)^2*EXP(1366/LD2)/(EXP(1366/LD2) - 1)^2+2*(4952/LD2)^2*EXP(4952/LD2)/(EXP(4952/LD2) - 1)^2 +2*(2339/LD2)^2*EXP(2339/LD2)/(EXP(2339/LD2) - 1)^2 +6)*8.314</f>
        <v>61.492135420447028</v>
      </c>
      <c r="LE3">
        <f>((4798/LE2)^2*EXP(4798/LE2)/(EXP(4798/LE2) - 1)^2+(1366/LE2)^2*EXP(1366/LE2)/(EXP(1366/LE2) - 1)^2+2*(4952/LE2)^2*EXP(4952/LE2)/(EXP(4952/LE2) - 1)^2 +2*(2339/LE2)^2*EXP(2339/LE2)/(EXP(2339/LE2) - 1)^2 +6)*8.314</f>
        <v>61.522498514064878</v>
      </c>
      <c r="LF3">
        <f>((4798/LF2)^2*EXP(4798/LF2)/(EXP(4798/LF2) - 1)^2+(1366/LF2)^2*EXP(1366/LF2)/(EXP(1366/LF2) - 1)^2+2*(4952/LF2)^2*EXP(4952/LF2)/(EXP(4952/LF2) - 1)^2 +2*(2339/LF2)^2*EXP(2339/LF2)/(EXP(2339/LF2) - 1)^2 +6)*8.314</f>
        <v>61.552849292035177</v>
      </c>
      <c r="LG3">
        <f>((4798/LG2)^2*EXP(4798/LG2)/(EXP(4798/LG2) - 1)^2+(1366/LG2)^2*EXP(1366/LG2)/(EXP(1366/LG2) - 1)^2+2*(4952/LG2)^2*EXP(4952/LG2)/(EXP(4952/LG2) - 1)^2 +2*(2339/LG2)^2*EXP(2339/LG2)/(EXP(2339/LG2) - 1)^2 +6)*8.314</f>
        <v>61.583187737135034</v>
      </c>
      <c r="LH3">
        <f>((4798/LH2)^2*EXP(4798/LH2)/(EXP(4798/LH2) - 1)^2+(1366/LH2)^2*EXP(1366/LH2)/(EXP(1366/LH2) - 1)^2+2*(4952/LH2)^2*EXP(4952/LH2)/(EXP(4952/LH2) - 1)^2 +2*(2339/LH2)^2*EXP(2339/LH2)/(EXP(2339/LH2) - 1)^2 +6)*8.314</f>
        <v>61.613513832568181</v>
      </c>
      <c r="LI3">
        <f>((4798/LI2)^2*EXP(4798/LI2)/(EXP(4798/LI2) - 1)^2+(1366/LI2)^2*EXP(1366/LI2)/(EXP(1366/LI2) - 1)^2+2*(4952/LI2)^2*EXP(4952/LI2)/(EXP(4952/LI2) - 1)^2 +2*(2339/LI2)^2*EXP(2339/LI2)/(EXP(2339/LI2) - 1)^2 +6)*8.314</f>
        <v>61.643827561954389</v>
      </c>
      <c r="LJ3">
        <f>((4798/LJ2)^2*EXP(4798/LJ2)/(EXP(4798/LJ2) - 1)^2+(1366/LJ2)^2*EXP(1366/LJ2)/(EXP(1366/LJ2) - 1)^2+2*(4952/LJ2)^2*EXP(4952/LJ2)/(EXP(4952/LJ2) - 1)^2 +2*(2339/LJ2)^2*EXP(2339/LJ2)/(EXP(2339/LJ2) - 1)^2 +6)*8.314</f>
        <v>61.674128909319109</v>
      </c>
      <c r="LK3">
        <f>((4798/LK2)^2*EXP(4798/LK2)/(EXP(4798/LK2) - 1)^2+(1366/LK2)^2*EXP(1366/LK2)/(EXP(1366/LK2) - 1)^2+2*(4952/LK2)^2*EXP(4952/LK2)/(EXP(4952/LK2) - 1)^2 +2*(2339/LK2)^2*EXP(2339/LK2)/(EXP(2339/LK2) - 1)^2 +6)*8.314</f>
        <v>61.704417859083172</v>
      </c>
      <c r="LL3">
        <f>((4798/LL2)^2*EXP(4798/LL2)/(EXP(4798/LL2) - 1)^2+(1366/LL2)^2*EXP(1366/LL2)/(EXP(1366/LL2) - 1)^2+2*(4952/LL2)^2*EXP(4952/LL2)/(EXP(4952/LL2) - 1)^2 +2*(2339/LL2)^2*EXP(2339/LL2)/(EXP(2339/LL2) - 1)^2 +6)*8.314</f>
        <v>61.734694396052717</v>
      </c>
      <c r="LM3">
        <f>((4798/LM2)^2*EXP(4798/LM2)/(EXP(4798/LM2) - 1)^2+(1366/LM2)^2*EXP(1366/LM2)/(EXP(1366/LM2) - 1)^2+2*(4952/LM2)^2*EXP(4952/LM2)/(EXP(4952/LM2) - 1)^2 +2*(2339/LM2)^2*EXP(2339/LM2)/(EXP(2339/LM2) - 1)^2 +6)*8.314</f>
        <v>61.764958505409155</v>
      </c>
      <c r="LN3">
        <f>((4798/LN2)^2*EXP(4798/LN2)/(EXP(4798/LN2) - 1)^2+(1366/LN2)^2*EXP(1366/LN2)/(EXP(1366/LN2) - 1)^2+2*(4952/LN2)^2*EXP(4952/LN2)/(EXP(4952/LN2) - 1)^2 +2*(2339/LN2)^2*EXP(2339/LN2)/(EXP(2339/LN2) - 1)^2 +6)*8.314</f>
        <v>61.795210172699321</v>
      </c>
      <c r="LO3">
        <f>((4798/LO2)^2*EXP(4798/LO2)/(EXP(4798/LO2) - 1)^2+(1366/LO2)^2*EXP(1366/LO2)/(EXP(1366/LO2) - 1)^2+2*(4952/LO2)^2*EXP(4952/LO2)/(EXP(4952/LO2) - 1)^2 +2*(2339/LO2)^2*EXP(2339/LO2)/(EXP(2339/LO2) - 1)^2 +6)*8.314</f>
        <v>61.825449383825756</v>
      </c>
      <c r="LP3">
        <f>((4798/LP2)^2*EXP(4798/LP2)/(EXP(4798/LP2) - 1)^2+(1366/LP2)^2*EXP(1366/LP2)/(EXP(1366/LP2) - 1)^2+2*(4952/LP2)^2*EXP(4952/LP2)/(EXP(4952/LP2) - 1)^2 +2*(2339/LP2)^2*EXP(2339/LP2)/(EXP(2339/LP2) - 1)^2 +6)*8.314</f>
        <v>61.855676125037093</v>
      </c>
      <c r="LQ3">
        <f>((4798/LQ2)^2*EXP(4798/LQ2)/(EXP(4798/LQ2) - 1)^2+(1366/LQ2)^2*EXP(1366/LQ2)/(EXP(1366/LQ2) - 1)^2+2*(4952/LQ2)^2*EXP(4952/LQ2)/(EXP(4952/LQ2) - 1)^2 +2*(2339/LQ2)^2*EXP(2339/LQ2)/(EXP(2339/LQ2) - 1)^2 +6)*8.314</f>
        <v>61.885890382918618</v>
      </c>
      <c r="LR3">
        <f>((4798/LR2)^2*EXP(4798/LR2)/(EXP(4798/LR2) - 1)^2+(1366/LR2)^2*EXP(1366/LR2)/(EXP(1366/LR2) - 1)^2+2*(4952/LR2)^2*EXP(4952/LR2)/(EXP(4952/LR2) - 1)^2 +2*(2339/LR2)^2*EXP(2339/LR2)/(EXP(2339/LR2) - 1)^2 +6)*8.314</f>
        <v>61.916092144382944</v>
      </c>
      <c r="LS3">
        <f>((4798/LS2)^2*EXP(4798/LS2)/(EXP(4798/LS2) - 1)^2+(1366/LS2)^2*EXP(1366/LS2)/(EXP(1366/LS2) - 1)^2+2*(4952/LS2)^2*EXP(4952/LS2)/(EXP(4952/LS2) - 1)^2 +2*(2339/LS2)^2*EXP(2339/LS2)/(EXP(2339/LS2) - 1)^2 +6)*8.314</f>
        <v>61.94628139666073</v>
      </c>
      <c r="LT3">
        <f>((4798/LT2)^2*EXP(4798/LT2)/(EXP(4798/LT2) - 1)^2+(1366/LT2)^2*EXP(1366/LT2)/(EXP(1366/LT2) - 1)^2+2*(4952/LT2)^2*EXP(4952/LT2)/(EXP(4952/LT2) - 1)^2 +2*(2339/LT2)^2*EXP(2339/LT2)/(EXP(2339/LT2) - 1)^2 +6)*8.314</f>
        <v>61.976458127291707</v>
      </c>
      <c r="LU3">
        <f>((4798/LU2)^2*EXP(4798/LU2)/(EXP(4798/LU2) - 1)^2+(1366/LU2)^2*EXP(1366/LU2)/(EXP(1366/LU2) - 1)^2+2*(4952/LU2)^2*EXP(4952/LU2)/(EXP(4952/LU2) - 1)^2 +2*(2339/LU2)^2*EXP(2339/LU2)/(EXP(2339/LU2) - 1)^2 +6)*8.314</f>
        <v>62.006622324115639</v>
      </c>
      <c r="LV3">
        <f>((4798/LV2)^2*EXP(4798/LV2)/(EXP(4798/LV2) - 1)^2+(1366/LV2)^2*EXP(1366/LV2)/(EXP(1366/LV2) - 1)^2+2*(4952/LV2)^2*EXP(4952/LV2)/(EXP(4952/LV2) - 1)^2 +2*(2339/LV2)^2*EXP(2339/LV2)/(EXP(2339/LV2) - 1)^2 +6)*8.314</f>
        <v>62.036773975263564</v>
      </c>
      <c r="LW3">
        <f>((4798/LW2)^2*EXP(4798/LW2)/(EXP(4798/LW2) - 1)^2+(1366/LW2)^2*EXP(1366/LW2)/(EXP(1366/LW2) - 1)^2+2*(4952/LW2)^2*EXP(4952/LW2)/(EXP(4952/LW2) - 1)^2 +2*(2339/LW2)^2*EXP(2339/LW2)/(EXP(2339/LW2) - 1)^2 +6)*8.314</f>
        <v>62.066913069149059</v>
      </c>
      <c r="LX3">
        <f>((4798/LX2)^2*EXP(4798/LX2)/(EXP(4798/LX2) - 1)^2+(1366/LX2)^2*EXP(1366/LX2)/(EXP(1366/LX2) - 1)^2+2*(4952/LX2)^2*EXP(4952/LX2)/(EXP(4952/LX2) - 1)^2 +2*(2339/LX2)^2*EXP(2339/LX2)/(EXP(2339/LX2) - 1)^2 +6)*8.314</f>
        <v>62.097039594459666</v>
      </c>
      <c r="LY3">
        <f>((4798/LY2)^2*EXP(4798/LY2)/(EXP(4798/LY2) - 1)^2+(1366/LY2)^2*EXP(1366/LY2)/(EXP(1366/LY2) - 1)^2+2*(4952/LY2)^2*EXP(4952/LY2)/(EXP(4952/LY2) - 1)^2 +2*(2339/LY2)^2*EXP(2339/LY2)/(EXP(2339/LY2) - 1)^2 +6)*8.314</f>
        <v>62.127153540148441</v>
      </c>
      <c r="LZ3">
        <f>((4798/LZ2)^2*EXP(4798/LZ2)/(EXP(4798/LZ2) - 1)^2+(1366/LZ2)^2*EXP(1366/LZ2)/(EXP(1366/LZ2) - 1)^2+2*(4952/LZ2)^2*EXP(4952/LZ2)/(EXP(4952/LZ2) - 1)^2 +2*(2339/LZ2)^2*EXP(2339/LZ2)/(EXP(2339/LZ2) - 1)^2 +6)*8.314</f>
        <v>62.157254895425652</v>
      </c>
      <c r="MA3">
        <f>((4798/MA2)^2*EXP(4798/MA2)/(EXP(4798/MA2) - 1)^2+(1366/MA2)^2*EXP(1366/MA2)/(EXP(1366/MA2) - 1)^2+2*(4952/MA2)^2*EXP(4952/MA2)/(EXP(4952/MA2) - 1)^2 +2*(2339/MA2)^2*EXP(2339/MA2)/(EXP(2339/MA2) - 1)^2 +6)*8.314</f>
        <v>62.187343649750545</v>
      </c>
      <c r="MB3">
        <f>((4798/MB2)^2*EXP(4798/MB2)/(EXP(4798/MB2) - 1)^2+(1366/MB2)^2*EXP(1366/MB2)/(EXP(1366/MB2) - 1)^2+2*(4952/MB2)^2*EXP(4952/MB2)/(EXP(4952/MB2) - 1)^2 +2*(2339/MB2)^2*EXP(2339/MB2)/(EXP(2339/MB2) - 1)^2 +6)*8.314</f>
        <v>62.217419792823264</v>
      </c>
      <c r="MC3">
        <f>((4798/MC2)^2*EXP(4798/MC2)/(EXP(4798/MC2) - 1)^2+(1366/MC2)^2*EXP(1366/MC2)/(EXP(1366/MC2) - 1)^2+2*(4952/MC2)^2*EXP(4952/MC2)/(EXP(4952/MC2) - 1)^2 +2*(2339/MC2)^2*EXP(2339/MC2)/(EXP(2339/MC2) - 1)^2 +6)*8.314</f>
        <v>62.247483314576904</v>
      </c>
      <c r="MD3">
        <f>((4798/MD2)^2*EXP(4798/MD2)/(EXP(4798/MD2) - 1)^2+(1366/MD2)^2*EXP(1366/MD2)/(EXP(1366/MD2) - 1)^2+2*(4952/MD2)^2*EXP(4952/MD2)/(EXP(4952/MD2) - 1)^2 +2*(2339/MD2)^2*EXP(2339/MD2)/(EXP(2339/MD2) - 1)^2 +6)*8.314</f>
        <v>62.27753420516963</v>
      </c>
      <c r="ME3">
        <f>((4798/ME2)^2*EXP(4798/ME2)/(EXP(4798/ME2) - 1)^2+(1366/ME2)^2*EXP(1366/ME2)/(EXP(1366/ME2) - 1)^2+2*(4952/ME2)^2*EXP(4952/ME2)/(EXP(4952/ME2) - 1)^2 +2*(2339/ME2)^2*EXP(2339/ME2)/(EXP(2339/ME2) - 1)^2 +6)*8.314</f>
        <v>62.307572454976999</v>
      </c>
      <c r="MF3">
        <f>((4798/MF2)^2*EXP(4798/MF2)/(EXP(4798/MF2) - 1)^2+(1366/MF2)^2*EXP(1366/MF2)/(EXP(1366/MF2) - 1)^2+2*(4952/MF2)^2*EXP(4952/MF2)/(EXP(4952/MF2) - 1)^2 +2*(2339/MF2)^2*EXP(2339/MF2)/(EXP(2339/MF2) - 1)^2 +6)*8.314</f>
        <v>62.337598054584284</v>
      </c>
      <c r="MG3">
        <f>((4798/MG2)^2*EXP(4798/MG2)/(EXP(4798/MG2) - 1)^2+(1366/MG2)^2*EXP(1366/MG2)/(EXP(1366/MG2) - 1)^2+2*(4952/MG2)^2*EXP(4952/MG2)/(EXP(4952/MG2) - 1)^2 +2*(2339/MG2)^2*EXP(2339/MG2)/(EXP(2339/MG2) - 1)^2 +6)*8.314</f>
        <v>62.367610994779049</v>
      </c>
      <c r="MH3">
        <f>((4798/MH2)^2*EXP(4798/MH2)/(EXP(4798/MH2) - 1)^2+(1366/MH2)^2*EXP(1366/MH2)/(EXP(1366/MH2) - 1)^2+2*(4952/MH2)^2*EXP(4952/MH2)/(EXP(4952/MH2) - 1)^2 +2*(2339/MH2)^2*EXP(2339/MH2)/(EXP(2339/MH2) - 1)^2 +6)*8.314</f>
        <v>62.397611266543755</v>
      </c>
      <c r="MI3">
        <f>((4798/MI2)^2*EXP(4798/MI2)/(EXP(4798/MI2) - 1)^2+(1366/MI2)^2*EXP(1366/MI2)/(EXP(1366/MI2) - 1)^2+2*(4952/MI2)^2*EXP(4952/MI2)/(EXP(4952/MI2) - 1)^2 +2*(2339/MI2)^2*EXP(2339/MI2)/(EXP(2339/MI2) - 1)^2 +6)*8.314</f>
        <v>62.427598861048423</v>
      </c>
      <c r="MJ3">
        <f>((4798/MJ2)^2*EXP(4798/MJ2)/(EXP(4798/MJ2) - 1)^2+(1366/MJ2)^2*EXP(1366/MJ2)/(EXP(1366/MJ2) - 1)^2+2*(4952/MJ2)^2*EXP(4952/MJ2)/(EXP(4952/MJ2) - 1)^2 +2*(2339/MJ2)^2*EXP(2339/MJ2)/(EXP(2339/MJ2) - 1)^2 +6)*8.314</f>
        <v>62.457573769643616</v>
      </c>
      <c r="MK3">
        <f>((4798/MK2)^2*EXP(4798/MK2)/(EXP(4798/MK2) - 1)^2+(1366/MK2)^2*EXP(1366/MK2)/(EXP(1366/MK2) - 1)^2+2*(4952/MK2)^2*EXP(4952/MK2)/(EXP(4952/MK2) - 1)^2 +2*(2339/MK2)^2*EXP(2339/MK2)/(EXP(2339/MK2) - 1)^2 +6)*8.314</f>
        <v>62.487535983853277</v>
      </c>
      <c r="ML3">
        <f>((4798/ML2)^2*EXP(4798/ML2)/(EXP(4798/ML2) - 1)^2+(1366/ML2)^2*EXP(1366/ML2)/(EXP(1366/ML2) - 1)^2+2*(4952/ML2)^2*EXP(4952/ML2)/(EXP(4952/ML2) - 1)^2 +2*(2339/ML2)^2*EXP(2339/ML2)/(EXP(2339/ML2) - 1)^2 +6)*8.314</f>
        <v>62.517485495367886</v>
      </c>
      <c r="MM3">
        <f>((4798/MM2)^2*EXP(4798/MM2)/(EXP(4798/MM2) - 1)^2+(1366/MM2)^2*EXP(1366/MM2)/(EXP(1366/MM2) - 1)^2+2*(4952/MM2)^2*EXP(4952/MM2)/(EXP(4952/MM2) - 1)^2 +2*(2339/MM2)^2*EXP(2339/MM2)/(EXP(2339/MM2) - 1)^2 +6)*8.314</f>
        <v>62.54742229603761</v>
      </c>
      <c r="MN3">
        <f>((4798/MN2)^2*EXP(4798/MN2)/(EXP(4798/MN2) - 1)^2+(1366/MN2)^2*EXP(1366/MN2)/(EXP(1366/MN2) - 1)^2+2*(4952/MN2)^2*EXP(4952/MN2)/(EXP(4952/MN2) - 1)^2 +2*(2339/MN2)^2*EXP(2339/MN2)/(EXP(2339/MN2) - 1)^2 +6)*8.314</f>
        <v>62.577346377865602</v>
      </c>
      <c r="MO3">
        <f>((4798/MO2)^2*EXP(4798/MO2)/(EXP(4798/MO2) - 1)^2+(1366/MO2)^2*EXP(1366/MO2)/(EXP(1366/MO2) - 1)^2+2*(4952/MO2)^2*EXP(4952/MO2)/(EXP(4952/MO2) - 1)^2 +2*(2339/MO2)^2*EXP(2339/MO2)/(EXP(2339/MO2) - 1)^2 +6)*8.314</f>
        <v>62.607257733001447</v>
      </c>
      <c r="MP3">
        <f>((4798/MP2)^2*EXP(4798/MP2)/(EXP(4798/MP2) - 1)^2+(1366/MP2)^2*EXP(1366/MP2)/(EXP(1366/MP2) - 1)^2+2*(4952/MP2)^2*EXP(4952/MP2)/(EXP(4952/MP2) - 1)^2 +2*(2339/MP2)^2*EXP(2339/MP2)/(EXP(2339/MP2) - 1)^2 +6)*8.314</f>
        <v>62.637156353734589</v>
      </c>
      <c r="MQ3">
        <f>((4798/MQ2)^2*EXP(4798/MQ2)/(EXP(4798/MQ2) - 1)^2+(1366/MQ2)^2*EXP(1366/MQ2)/(EXP(1366/MQ2) - 1)^2+2*(4952/MQ2)^2*EXP(4952/MQ2)/(EXP(4952/MQ2) - 1)^2 +2*(2339/MQ2)^2*EXP(2339/MQ2)/(EXP(2339/MQ2) - 1)^2 +6)*8.314</f>
        <v>62.667042232488043</v>
      </c>
      <c r="MR3">
        <f>((4798/MR2)^2*EXP(4798/MR2)/(EXP(4798/MR2) - 1)^2+(1366/MR2)^2*EXP(1366/MR2)/(EXP(1366/MR2) - 1)^2+2*(4952/MR2)^2*EXP(4952/MR2)/(EXP(4952/MR2) - 1)^2 +2*(2339/MR2)^2*EXP(2339/MR2)/(EXP(2339/MR2) - 1)^2 +6)*8.314</f>
        <v>62.696915361812067</v>
      </c>
      <c r="MS3">
        <f>((4798/MS2)^2*EXP(4798/MS2)/(EXP(4798/MS2) - 1)^2+(1366/MS2)^2*EXP(1366/MS2)/(EXP(1366/MS2) - 1)^2+2*(4952/MS2)^2*EXP(4952/MS2)/(EXP(4952/MS2) - 1)^2 +2*(2339/MS2)^2*EXP(2339/MS2)/(EXP(2339/MS2) - 1)^2 +6)*8.314</f>
        <v>62.726775734378009</v>
      </c>
      <c r="MT3">
        <f>((4798/MT2)^2*EXP(4798/MT2)/(EXP(4798/MT2) - 1)^2+(1366/MT2)^2*EXP(1366/MT2)/(EXP(1366/MT2) - 1)^2+2*(4952/MT2)^2*EXP(4952/MT2)/(EXP(4952/MT2) - 1)^2 +2*(2339/MT2)^2*EXP(2339/MT2)/(EXP(2339/MT2) - 1)^2 +6)*8.314</f>
        <v>62.756623342972276</v>
      </c>
      <c r="MU3">
        <f>((4798/MU2)^2*EXP(4798/MU2)/(EXP(4798/MU2) - 1)^2+(1366/MU2)^2*EXP(1366/MU2)/(EXP(1366/MU2) - 1)^2+2*(4952/MU2)^2*EXP(4952/MU2)/(EXP(4952/MU2) - 1)^2 +2*(2339/MU2)^2*EXP(2339/MU2)/(EXP(2339/MU2) - 1)^2 +6)*8.314</f>
        <v>62.786458180490314</v>
      </c>
      <c r="MV3">
        <f>((4798/MV2)^2*EXP(4798/MV2)/(EXP(4798/MV2) - 1)^2+(1366/MV2)^2*EXP(1366/MV2)/(EXP(1366/MV2) - 1)^2+2*(4952/MV2)^2*EXP(4952/MV2)/(EXP(4952/MV2) - 1)^2 +2*(2339/MV2)^2*EXP(2339/MV2)/(EXP(2339/MV2) - 1)^2 +6)*8.314</f>
        <v>62.816280239930784</v>
      </c>
      <c r="MW3">
        <f>((4798/MW2)^2*EXP(4798/MW2)/(EXP(4798/MW2) - 1)^2+(1366/MW2)^2*EXP(1366/MW2)/(EXP(1366/MW2) - 1)^2+2*(4952/MW2)^2*EXP(4952/MW2)/(EXP(4952/MW2) - 1)^2 +2*(2339/MW2)^2*EXP(2339/MW2)/(EXP(2339/MW2) - 1)^2 +6)*8.314</f>
        <v>62.846089514389824</v>
      </c>
      <c r="MX3">
        <f>((4798/MX2)^2*EXP(4798/MX2)/(EXP(4798/MX2) - 1)^2+(1366/MX2)^2*EXP(1366/MX2)/(EXP(1366/MX2) - 1)^2+2*(4952/MX2)^2*EXP(4952/MX2)/(EXP(4952/MX2) - 1)^2 +2*(2339/MX2)^2*EXP(2339/MX2)/(EXP(2339/MX2) - 1)^2 +6)*8.314</f>
        <v>62.875885997055363</v>
      </c>
      <c r="MY3">
        <f>((4798/MY2)^2*EXP(4798/MY2)/(EXP(4798/MY2) - 1)^2+(1366/MY2)^2*EXP(1366/MY2)/(EXP(1366/MY2) - 1)^2+2*(4952/MY2)^2*EXP(4952/MY2)/(EXP(4952/MY2) - 1)^2 +2*(2339/MY2)^2*EXP(2339/MY2)/(EXP(2339/MY2) - 1)^2 +6)*8.314</f>
        <v>62.90566968120158</v>
      </c>
      <c r="MZ3">
        <f>((4798/MZ2)^2*EXP(4798/MZ2)/(EXP(4798/MZ2) - 1)^2+(1366/MZ2)^2*EXP(1366/MZ2)/(EXP(1366/MZ2) - 1)^2+2*(4952/MZ2)^2*EXP(4952/MZ2)/(EXP(4952/MZ2) - 1)^2 +2*(2339/MZ2)^2*EXP(2339/MZ2)/(EXP(2339/MZ2) - 1)^2 +6)*8.314</f>
        <v>62.935440560183451</v>
      </c>
      <c r="NA3">
        <f>((4798/NA2)^2*EXP(4798/NA2)/(EXP(4798/NA2) - 1)^2+(1366/NA2)^2*EXP(1366/NA2)/(EXP(1366/NA2) - 1)^2+2*(4952/NA2)^2*EXP(4952/NA2)/(EXP(4952/NA2) - 1)^2 +2*(2339/NA2)^2*EXP(2339/NA2)/(EXP(2339/NA2) - 1)^2 +6)*8.314</f>
        <v>62.965198627431398</v>
      </c>
      <c r="NB3">
        <f>((4798/NB2)^2*EXP(4798/NB2)/(EXP(4798/NB2) - 1)^2+(1366/NB2)^2*EXP(1366/NB2)/(EXP(1366/NB2) - 1)^2+2*(4952/NB2)^2*EXP(4952/NB2)/(EXP(4952/NB2) - 1)^2 +2*(2339/NB2)^2*EXP(2339/NB2)/(EXP(2339/NB2) - 1)^2 +6)*8.314</f>
        <v>62.994943876445994</v>
      </c>
      <c r="NC3">
        <f>((4798/NC2)^2*EXP(4798/NC2)/(EXP(4798/NC2) - 1)^2+(1366/NC2)^2*EXP(1366/NC2)/(EXP(1366/NC2) - 1)^2+2*(4952/NC2)^2*EXP(4952/NC2)/(EXP(4952/NC2) - 1)^2 +2*(2339/NC2)^2*EXP(2339/NC2)/(EXP(2339/NC2) - 1)^2 +6)*8.314</f>
        <v>63.024676300792841</v>
      </c>
      <c r="ND3">
        <f>((4798/ND2)^2*EXP(4798/ND2)/(EXP(4798/ND2) - 1)^2+(1366/ND2)^2*EXP(1366/ND2)/(EXP(1366/ND2) - 1)^2+2*(4952/ND2)^2*EXP(4952/ND2)/(EXP(4952/ND2) - 1)^2 +2*(2339/ND2)^2*EXP(2339/ND2)/(EXP(2339/ND2) - 1)^2 +6)*8.314</f>
        <v>63.054395894097475</v>
      </c>
      <c r="NE3">
        <f>((4798/NE2)^2*EXP(4798/NE2)/(EXP(4798/NE2) - 1)^2+(1366/NE2)^2*EXP(1366/NE2)/(EXP(1366/NE2) - 1)^2+2*(4952/NE2)^2*EXP(4952/NE2)/(EXP(4952/NE2) - 1)^2 +2*(2339/NE2)^2*EXP(2339/NE2)/(EXP(2339/NE2) - 1)^2 +6)*8.314</f>
        <v>63.0841026500404</v>
      </c>
      <c r="NF3">
        <f>((4798/NF2)^2*EXP(4798/NF2)/(EXP(4798/NF2) - 1)^2+(1366/NF2)^2*EXP(1366/NF2)/(EXP(1366/NF2) - 1)^2+2*(4952/NF2)^2*EXP(4952/NF2)/(EXP(4952/NF2) - 1)^2 +2*(2339/NF2)^2*EXP(2339/NF2)/(EXP(2339/NF2) - 1)^2 +6)*8.314</f>
        <v>63.113796562352185</v>
      </c>
      <c r="NG3">
        <f>((4798/NG2)^2*EXP(4798/NG2)/(EXP(4798/NG2) - 1)^2+(1366/NG2)^2*EXP(1366/NG2)/(EXP(1366/NG2) - 1)^2+2*(4952/NG2)^2*EXP(4952/NG2)/(EXP(4952/NG2) - 1)^2 +2*(2339/NG2)^2*EXP(2339/NG2)/(EXP(2339/NG2) - 1)^2 +6)*8.314</f>
        <v>63.143477624808725</v>
      </c>
      <c r="NH3">
        <f>((4798/NH2)^2*EXP(4798/NH2)/(EXP(4798/NH2) - 1)^2+(1366/NH2)^2*EXP(1366/NH2)/(EXP(1366/NH2) - 1)^2+2*(4952/NH2)^2*EXP(4952/NH2)/(EXP(4952/NH2) - 1)^2 +2*(2339/NH2)^2*EXP(2339/NH2)/(EXP(2339/NH2) - 1)^2 +6)*8.314</f>
        <v>63.173145831226471</v>
      </c>
      <c r="NI3">
        <f>((4798/NI2)^2*EXP(4798/NI2)/(EXP(4798/NI2) - 1)^2+(1366/NI2)^2*EXP(1366/NI2)/(EXP(1366/NI2) - 1)^2+2*(4952/NI2)^2*EXP(4952/NI2)/(EXP(4952/NI2) - 1)^2 +2*(2339/NI2)^2*EXP(2339/NI2)/(EXP(2339/NI2) - 1)^2 +6)*8.314</f>
        <v>63.202801175457886</v>
      </c>
      <c r="NJ3">
        <f>((4798/NJ2)^2*EXP(4798/NJ2)/(EXP(4798/NJ2) - 1)^2+(1366/NJ2)^2*EXP(1366/NJ2)/(EXP(1366/NJ2) - 1)^2+2*(4952/NJ2)^2*EXP(4952/NJ2)/(EXP(4952/NJ2) - 1)^2 +2*(2339/NJ2)^2*EXP(2339/NJ2)/(EXP(2339/NJ2) - 1)^2 +6)*8.314</f>
        <v>63.232443651386895</v>
      </c>
      <c r="NK3">
        <f>((4798/NK2)^2*EXP(4798/NK2)/(EXP(4798/NK2) - 1)^2+(1366/NK2)^2*EXP(1366/NK2)/(EXP(1366/NK2) - 1)^2+2*(4952/NK2)^2*EXP(4952/NK2)/(EXP(4952/NK2) - 1)^2 +2*(2339/NK2)^2*EXP(2339/NK2)/(EXP(2339/NK2) - 1)^2 +6)*8.314</f>
        <v>63.262073252924445</v>
      </c>
      <c r="NL3">
        <f>((4798/NL2)^2*EXP(4798/NL2)/(EXP(4798/NL2) - 1)^2+(1366/NL2)^2*EXP(1366/NL2)/(EXP(1366/NL2) - 1)^2+2*(4952/NL2)^2*EXP(4952/NL2)/(EXP(4952/NL2) - 1)^2 +2*(2339/NL2)^2*EXP(2339/NL2)/(EXP(2339/NL2) - 1)^2 +6)*8.314</f>
        <v>63.291689974004193</v>
      </c>
      <c r="NM3">
        <f>((4798/NM2)^2*EXP(4798/NM2)/(EXP(4798/NM2) - 1)^2+(1366/NM2)^2*EXP(1366/NM2)/(EXP(1366/NM2) - 1)^2+2*(4952/NM2)^2*EXP(4952/NM2)/(EXP(4952/NM2) - 1)^2 +2*(2339/NM2)^2*EXP(2339/NM2)/(EXP(2339/NM2) - 1)^2 +6)*8.314</f>
        <v>63.321293808578226</v>
      </c>
      <c r="NN3">
        <f>((4798/NN2)^2*EXP(4798/NN2)/(EXP(4798/NN2) - 1)^2+(1366/NN2)^2*EXP(1366/NN2)/(EXP(1366/NN2) - 1)^2+2*(4952/NN2)^2*EXP(4952/NN2)/(EXP(4952/NN2) - 1)^2 +2*(2339/NN2)^2*EXP(2339/NN2)/(EXP(2339/NN2) - 1)^2 +6)*8.314</f>
        <v>63.350884750612913</v>
      </c>
      <c r="NO3">
        <f>((4798/NO2)^2*EXP(4798/NO2)/(EXP(4798/NO2) - 1)^2+(1366/NO2)^2*EXP(1366/NO2)/(EXP(1366/NO2) - 1)^2+2*(4952/NO2)^2*EXP(4952/NO2)/(EXP(4952/NO2) - 1)^2 +2*(2339/NO2)^2*EXP(2339/NO2)/(EXP(2339/NO2) - 1)^2 +6)*8.314</f>
        <v>63.380462794084785</v>
      </c>
      <c r="NP3">
        <f>((4798/NP2)^2*EXP(4798/NP2)/(EXP(4798/NP2) - 1)^2+(1366/NP2)^2*EXP(1366/NP2)/(EXP(1366/NP2) - 1)^2+2*(4952/NP2)^2*EXP(4952/NP2)/(EXP(4952/NP2) - 1)^2 +2*(2339/NP2)^2*EXP(2339/NP2)/(EXP(2339/NP2) - 1)^2 +6)*8.314</f>
        <v>63.410027932976575</v>
      </c>
      <c r="NQ3">
        <f>((4798/NQ2)^2*EXP(4798/NQ2)/(EXP(4798/NQ2) - 1)^2+(1366/NQ2)^2*EXP(1366/NQ2)/(EXP(1366/NQ2) - 1)^2+2*(4952/NQ2)^2*EXP(4952/NQ2)/(EXP(4952/NQ2) - 1)^2 +2*(2339/NQ2)^2*EXP(2339/NQ2)/(EXP(2339/NQ2) - 1)^2 +6)*8.314</f>
        <v>63.439580161273291</v>
      </c>
      <c r="NR3">
        <f>((4798/NR2)^2*EXP(4798/NR2)/(EXP(4798/NR2) - 1)^2+(1366/NR2)^2*EXP(1366/NR2)/(EXP(1366/NR2) - 1)^2+2*(4952/NR2)^2*EXP(4952/NR2)/(EXP(4952/NR2) - 1)^2 +2*(2339/NR2)^2*EXP(2339/NR2)/(EXP(2339/NR2) - 1)^2 +6)*8.314</f>
        <v>63.469119472958347</v>
      </c>
      <c r="NS3">
        <f>((4798/NS2)^2*EXP(4798/NS2)/(EXP(4798/NS2) - 1)^2+(1366/NS2)^2*EXP(1366/NS2)/(EXP(1366/NS2) - 1)^2+2*(4952/NS2)^2*EXP(4952/NS2)/(EXP(4952/NS2) - 1)^2 +2*(2339/NS2)^2*EXP(2339/NS2)/(EXP(2339/NS2) - 1)^2 +6)*8.314</f>
        <v>63.498645862009852</v>
      </c>
      <c r="NT3">
        <f>((4798/NT2)^2*EXP(4798/NT2)/(EXP(4798/NT2) - 1)^2+(1366/NT2)^2*EXP(1366/NT2)/(EXP(1366/NT2) - 1)^2+2*(4952/NT2)^2*EXP(4952/NT2)/(EXP(4952/NT2) - 1)^2 +2*(2339/NT2)^2*EXP(2339/NT2)/(EXP(2339/NT2) - 1)^2 +6)*8.314</f>
        <v>63.528159322396931</v>
      </c>
      <c r="NU3">
        <f>((4798/NU2)^2*EXP(4798/NU2)/(EXP(4798/NU2) - 1)^2+(1366/NU2)^2*EXP(1366/NU2)/(EXP(1366/NU2) - 1)^2+2*(4952/NU2)^2*EXP(4952/NU2)/(EXP(4952/NU2) - 1)^2 +2*(2339/NU2)^2*EXP(2339/NU2)/(EXP(2339/NU2) - 1)^2 +6)*8.314</f>
        <v>63.557659848076099</v>
      </c>
      <c r="NV3">
        <f>((4798/NV2)^2*EXP(4798/NV2)/(EXP(4798/NV2) - 1)^2+(1366/NV2)^2*EXP(1366/NV2)/(EXP(1366/NV2) - 1)^2+2*(4952/NV2)^2*EXP(4952/NV2)/(EXP(4952/NV2) - 1)^2 +2*(2339/NV2)^2*EXP(2339/NV2)/(EXP(2339/NV2) - 1)^2 +6)*8.314</f>
        <v>63.587147432987784</v>
      </c>
      <c r="NW3">
        <f>((4798/NW2)^2*EXP(4798/NW2)/(EXP(4798/NW2) - 1)^2+(1366/NW2)^2*EXP(1366/NW2)/(EXP(1366/NW2) - 1)^2+2*(4952/NW2)^2*EXP(4952/NW2)/(EXP(4952/NW2) - 1)^2 +2*(2339/NW2)^2*EXP(2339/NW2)/(EXP(2339/NW2) - 1)^2 +6)*8.314</f>
        <v>63.616622071052866</v>
      </c>
      <c r="NX3">
        <f>((4798/NX2)^2*EXP(4798/NX2)/(EXP(4798/NX2) - 1)^2+(1366/NX2)^2*EXP(1366/NX2)/(EXP(1366/NX2) - 1)^2+2*(4952/NX2)^2*EXP(4952/NX2)/(EXP(4952/NX2) - 1)^2 +2*(2339/NX2)^2*EXP(2339/NX2)/(EXP(2339/NX2) - 1)^2 +6)*8.314</f>
        <v>63.646083756169318</v>
      </c>
      <c r="NY3">
        <f>((4798/NY2)^2*EXP(4798/NY2)/(EXP(4798/NY2) - 1)^2+(1366/NY2)^2*EXP(1366/NY2)/(EXP(1366/NY2) - 1)^2+2*(4952/NY2)^2*EXP(4952/NY2)/(EXP(4952/NY2) - 1)^2 +2*(2339/NY2)^2*EXP(2339/NY2)/(EXP(2339/NY2) - 1)^2 +6)*8.314</f>
        <v>63.675532482208951</v>
      </c>
      <c r="NZ3">
        <f>((4798/NZ2)^2*EXP(4798/NZ2)/(EXP(4798/NZ2) - 1)^2+(1366/NZ2)^2*EXP(1366/NZ2)/(EXP(1366/NZ2) - 1)^2+2*(4952/NZ2)^2*EXP(4952/NZ2)/(EXP(4952/NZ2) - 1)^2 +2*(2339/NZ2)^2*EXP(2339/NZ2)/(EXP(2339/NZ2) - 1)^2 +6)*8.314</f>
        <v>63.704968243014164</v>
      </c>
      <c r="OA3">
        <f>((4798/OA2)^2*EXP(4798/OA2)/(EXP(4798/OA2) - 1)^2+(1366/OA2)^2*EXP(1366/OA2)/(EXP(1366/OA2) - 1)^2+2*(4952/OA2)^2*EXP(4952/OA2)/(EXP(4952/OA2) - 1)^2 +2*(2339/OA2)^2*EXP(2339/OA2)/(EXP(2339/OA2) - 1)^2 +6)*8.314</f>
        <v>63.734391032394861</v>
      </c>
      <c r="OB3">
        <f>((4798/OB2)^2*EXP(4798/OB2)/(EXP(4798/OB2) - 1)^2+(1366/OB2)^2*EXP(1366/OB2)/(EXP(1366/OB2) - 1)^2+2*(4952/OB2)^2*EXP(4952/OB2)/(EXP(4952/OB2) - 1)^2 +2*(2339/OB2)^2*EXP(2339/OB2)/(EXP(2339/OB2) - 1)^2 +6)*8.314</f>
        <v>63.763800844125306</v>
      </c>
      <c r="OC3">
        <f>((4798/OC2)^2*EXP(4798/OC2)/(EXP(4798/OC2) - 1)^2+(1366/OC2)^2*EXP(1366/OC2)/(EXP(1366/OC2) - 1)^2+2*(4952/OC2)^2*EXP(4952/OC2)/(EXP(4952/OC2) - 1)^2 +2*(2339/OC2)^2*EXP(2339/OC2)/(EXP(2339/OC2) - 1)^2 +6)*8.314</f>
        <v>63.793197671941243</v>
      </c>
      <c r="OD3">
        <f>((4798/OD2)^2*EXP(4798/OD2)/(EXP(4798/OD2) - 1)^2+(1366/OD2)^2*EXP(1366/OD2)/(EXP(1366/OD2) - 1)^2+2*(4952/OD2)^2*EXP(4952/OD2)/(EXP(4952/OD2) - 1)^2 +2*(2339/OD2)^2*EXP(2339/OD2)/(EXP(2339/OD2) - 1)^2 +6)*8.314</f>
        <v>63.822581509536889</v>
      </c>
      <c r="OE3">
        <f>((4798/OE2)^2*EXP(4798/OE2)/(EXP(4798/OE2) - 1)^2+(1366/OE2)^2*EXP(1366/OE2)/(EXP(1366/OE2) - 1)^2+2*(4952/OE2)^2*EXP(4952/OE2)/(EXP(4952/OE2) - 1)^2 +2*(2339/OE2)^2*EXP(2339/OE2)/(EXP(2339/OE2) - 1)^2 +6)*8.314</f>
        <v>63.851952350562158</v>
      </c>
      <c r="OF3">
        <f>((4798/OF2)^2*EXP(4798/OF2)/(EXP(4798/OF2) - 1)^2+(1366/OF2)^2*EXP(1366/OF2)/(EXP(1366/OF2) - 1)^2+2*(4952/OF2)^2*EXP(4952/OF2)/(EXP(4952/OF2) - 1)^2 +2*(2339/OF2)^2*EXP(2339/OF2)/(EXP(2339/OF2) - 1)^2 +6)*8.314</f>
        <v>63.881310188619807</v>
      </c>
      <c r="OG3">
        <f>((4798/OG2)^2*EXP(4798/OG2)/(EXP(4798/OG2) - 1)^2+(1366/OG2)^2*EXP(1366/OG2)/(EXP(1366/OG2) - 1)^2+2*(4952/OG2)^2*EXP(4952/OG2)/(EXP(4952/OG2) - 1)^2 +2*(2339/OG2)^2*EXP(2339/OG2)/(EXP(2339/OG2) - 1)^2 +6)*8.314</f>
        <v>63.910655017262812</v>
      </c>
      <c r="OH3">
        <f>((4798/OH2)^2*EXP(4798/OH2)/(EXP(4798/OH2) - 1)^2+(1366/OH2)^2*EXP(1366/OH2)/(EXP(1366/OH2) - 1)^2+2*(4952/OH2)^2*EXP(4952/OH2)/(EXP(4952/OH2) - 1)^2 +2*(2339/OH2)^2*EXP(2339/OH2)/(EXP(2339/OH2) - 1)^2 +6)*8.314</f>
        <v>63.939986829991675</v>
      </c>
      <c r="OI3">
        <f>((4798/OI2)^2*EXP(4798/OI2)/(EXP(4798/OI2) - 1)^2+(1366/OI2)^2*EXP(1366/OI2)/(EXP(1366/OI2) - 1)^2+2*(4952/OI2)^2*EXP(4952/OI2)/(EXP(4952/OI2) - 1)^2 +2*(2339/OI2)^2*EXP(2339/OI2)/(EXP(2339/OI2) - 1)^2 +6)*8.314</f>
        <v>63.969305620251887</v>
      </c>
      <c r="OJ3">
        <f>((4798/OJ2)^2*EXP(4798/OJ2)/(EXP(4798/OJ2) - 1)^2+(1366/OJ2)^2*EXP(1366/OJ2)/(EXP(1366/OJ2) - 1)^2+2*(4952/OJ2)^2*EXP(4952/OJ2)/(EXP(4952/OJ2) - 1)^2 +2*(2339/OJ2)^2*EXP(2339/OJ2)/(EXP(2339/OJ2) - 1)^2 +6)*8.314</f>
        <v>63.998611381431402</v>
      </c>
      <c r="OK3">
        <f>((4798/OK2)^2*EXP(4798/OK2)/(EXP(4798/OK2) - 1)^2+(1366/OK2)^2*EXP(1366/OK2)/(EXP(1366/OK2) - 1)^2+2*(4952/OK2)^2*EXP(4952/OK2)/(EXP(4952/OK2) - 1)^2 +2*(2339/OK2)^2*EXP(2339/OK2)/(EXP(2339/OK2) - 1)^2 +6)*8.314</f>
        <v>64.027904106858216</v>
      </c>
      <c r="OL3">
        <f>((4798/OL2)^2*EXP(4798/OL2)/(EXP(4798/OL2) - 1)^2+(1366/OL2)^2*EXP(1366/OL2)/(EXP(1366/OL2) - 1)^2+2*(4952/OL2)^2*EXP(4952/OL2)/(EXP(4952/OL2) - 1)^2 +2*(2339/OL2)^2*EXP(2339/OL2)/(EXP(2339/OL2) - 1)^2 +6)*8.314</f>
        <v>64.057183789797975</v>
      </c>
      <c r="OM3">
        <f>((4798/OM2)^2*EXP(4798/OM2)/(EXP(4798/OM2) - 1)^2+(1366/OM2)^2*EXP(1366/OM2)/(EXP(1366/OM2) - 1)^2+2*(4952/OM2)^2*EXP(4952/OM2)/(EXP(4952/OM2) - 1)^2 +2*(2339/OM2)^2*EXP(2339/OM2)/(EXP(2339/OM2) - 1)^2 +6)*8.314</f>
        <v>64.086450423451694</v>
      </c>
      <c r="ON3">
        <f>((4798/ON2)^2*EXP(4798/ON2)/(EXP(4798/ON2) - 1)^2+(1366/ON2)^2*EXP(1366/ON2)/(EXP(1366/ON2) - 1)^2+2*(4952/ON2)^2*EXP(4952/ON2)/(EXP(4952/ON2) - 1)^2 +2*(2339/ON2)^2*EXP(2339/ON2)/(EXP(2339/ON2) - 1)^2 +6)*8.314</f>
        <v>64.115704000953471</v>
      </c>
      <c r="OO3">
        <f>((4798/OO2)^2*EXP(4798/OO2)/(EXP(4798/OO2) - 1)^2+(1366/OO2)^2*EXP(1366/OO2)/(EXP(1366/OO2) - 1)^2+2*(4952/OO2)^2*EXP(4952/OO2)/(EXP(4952/OO2) - 1)^2 +2*(2339/OO2)^2*EXP(2339/OO2)/(EXP(2339/OO2) - 1)^2 +6)*8.314</f>
        <v>64.14494451536838</v>
      </c>
      <c r="OP3">
        <f>((4798/OP2)^2*EXP(4798/OP2)/(EXP(4798/OP2) - 1)^2+(1366/OP2)^2*EXP(1366/OP2)/(EXP(1366/OP2) - 1)^2+2*(4952/OP2)^2*EXP(4952/OP2)/(EXP(4952/OP2) - 1)^2 +2*(2339/OP2)^2*EXP(2339/OP2)/(EXP(2339/OP2) - 1)^2 +6)*8.314</f>
        <v>64.17417195969027</v>
      </c>
      <c r="OQ3">
        <f>((4798/OQ2)^2*EXP(4798/OQ2)/(EXP(4798/OQ2) - 1)^2+(1366/OQ2)^2*EXP(1366/OQ2)/(EXP(1366/OQ2) - 1)^2+2*(4952/OQ2)^2*EXP(4952/OQ2)/(EXP(4952/OQ2) - 1)^2 +2*(2339/OQ2)^2*EXP(2339/OQ2)/(EXP(2339/OQ2) - 1)^2 +6)*8.314</f>
        <v>64.203386326839734</v>
      </c>
      <c r="OR3">
        <f>((4798/OR2)^2*EXP(4798/OR2)/(EXP(4798/OR2) - 1)^2+(1366/OR2)^2*EXP(1366/OR2)/(EXP(1366/OR2) - 1)^2+2*(4952/OR2)^2*EXP(4952/OR2)/(EXP(4952/OR2) - 1)^2 +2*(2339/OR2)^2*EXP(2339/OR2)/(EXP(2339/OR2) - 1)^2 +6)*8.314</f>
        <v>64.232587609662147</v>
      </c>
      <c r="OS3">
        <f>((4798/OS2)^2*EXP(4798/OS2)/(EXP(4798/OS2) - 1)^2+(1366/OS2)^2*EXP(1366/OS2)/(EXP(1366/OS2) - 1)^2+2*(4952/OS2)^2*EXP(4952/OS2)/(EXP(4952/OS2) - 1)^2 +2*(2339/OS2)^2*EXP(2339/OS2)/(EXP(2339/OS2) - 1)^2 +6)*8.314</f>
        <v>64.261775800925676</v>
      </c>
      <c r="OT3">
        <f>((4798/OT2)^2*EXP(4798/OT2)/(EXP(4798/OT2) - 1)^2+(1366/OT2)^2*EXP(1366/OT2)/(EXP(1366/OT2) - 1)^2+2*(4952/OT2)^2*EXP(4952/OT2)/(EXP(4952/OT2) - 1)^2 +2*(2339/OT2)^2*EXP(2339/OT2)/(EXP(2339/OT2) - 1)^2 +6)*8.314</f>
        <v>64.290950893319419</v>
      </c>
      <c r="OU3">
        <f>((4798/OU2)^2*EXP(4798/OU2)/(EXP(4798/OU2) - 1)^2+(1366/OU2)^2*EXP(1366/OU2)/(EXP(1366/OU2) - 1)^2+2*(4952/OU2)^2*EXP(4952/OU2)/(EXP(4952/OU2) - 1)^2 +2*(2339/OU2)^2*EXP(2339/OU2)/(EXP(2339/OU2) - 1)^2 +6)*8.314</f>
        <v>64.320112879451599</v>
      </c>
      <c r="OV3">
        <f>((4798/OV2)^2*EXP(4798/OV2)/(EXP(4798/OV2) - 1)^2+(1366/OV2)^2*EXP(1366/OV2)/(EXP(1366/OV2) - 1)^2+2*(4952/OV2)^2*EXP(4952/OV2)/(EXP(4952/OV2) - 1)^2 +2*(2339/OV2)^2*EXP(2339/OV2)/(EXP(2339/OV2) - 1)^2 +6)*8.314</f>
        <v>64.349261751847806</v>
      </c>
      <c r="OW3">
        <f>((4798/OW2)^2*EXP(4798/OW2)/(EXP(4798/OW2) - 1)^2+(1366/OW2)^2*EXP(1366/OW2)/(EXP(1366/OW2) - 1)^2+2*(4952/OW2)^2*EXP(4952/OW2)/(EXP(4952/OW2) - 1)^2 +2*(2339/OW2)^2*EXP(2339/OW2)/(EXP(2339/OW2) - 1)^2 +6)*8.314</f>
        <v>64.378397502949213</v>
      </c>
      <c r="OX3">
        <f>((4798/OX2)^2*EXP(4798/OX2)/(EXP(4798/OX2) - 1)^2+(1366/OX2)^2*EXP(1366/OX2)/(EXP(1366/OX2) - 1)^2+2*(4952/OX2)^2*EXP(4952/OX2)/(EXP(4952/OX2) - 1)^2 +2*(2339/OX2)^2*EXP(2339/OX2)/(EXP(2339/OX2) - 1)^2 +6)*8.314</f>
        <v>64.40752012511102</v>
      </c>
      <c r="OY3">
        <f>((4798/OY2)^2*EXP(4798/OY2)/(EXP(4798/OY2) - 1)^2+(1366/OY2)^2*EXP(1366/OY2)/(EXP(1366/OY2) - 1)^2+2*(4952/OY2)^2*EXP(4952/OY2)/(EXP(4952/OY2) - 1)^2 +2*(2339/OY2)^2*EXP(2339/OY2)/(EXP(2339/OY2) - 1)^2 +6)*8.314</f>
        <v>64.436629610600789</v>
      </c>
      <c r="OZ3">
        <f>((4798/OZ2)^2*EXP(4798/OZ2)/(EXP(4798/OZ2) - 1)^2+(1366/OZ2)^2*EXP(1366/OZ2)/(EXP(1366/OZ2) - 1)^2+2*(4952/OZ2)^2*EXP(4952/OZ2)/(EXP(4952/OZ2) - 1)^2 +2*(2339/OZ2)^2*EXP(2339/OZ2)/(EXP(2339/OZ2) - 1)^2 +6)*8.314</f>
        <v>64.46572595159698</v>
      </c>
      <c r="PA3">
        <f>((4798/PA2)^2*EXP(4798/PA2)/(EXP(4798/PA2) - 1)^2+(1366/PA2)^2*EXP(1366/PA2)/(EXP(1366/PA2) - 1)^2+2*(4952/PA2)^2*EXP(4952/PA2)/(EXP(4952/PA2) - 1)^2 +2*(2339/PA2)^2*EXP(2339/PA2)/(EXP(2339/PA2) - 1)^2 +6)*8.314</f>
        <v>64.494809140187357</v>
      </c>
      <c r="PB3">
        <f>((4798/PB2)^2*EXP(4798/PB2)/(EXP(4798/PB2) - 1)^2+(1366/PB2)^2*EXP(1366/PB2)/(EXP(1366/PB2) - 1)^2+2*(4952/PB2)^2*EXP(4952/PB2)/(EXP(4952/PB2) - 1)^2 +2*(2339/PB2)^2*EXP(2339/PB2)/(EXP(2339/PB2) - 1)^2 +6)*8.314</f>
        <v>64.5238791683676</v>
      </c>
      <c r="PC3">
        <f>((4798/PC2)^2*EXP(4798/PC2)/(EXP(4798/PC2) - 1)^2+(1366/PC2)^2*EXP(1366/PC2)/(EXP(1366/PC2) - 1)^2+2*(4952/PC2)^2*EXP(4952/PC2)/(EXP(4952/PC2) - 1)^2 +2*(2339/PC2)^2*EXP(2339/PC2)/(EXP(2339/PC2) - 1)^2 +6)*8.314</f>
        <v>64.552936028039952</v>
      </c>
      <c r="PD3">
        <f>((4798/PD2)^2*EXP(4798/PD2)/(EXP(4798/PD2) - 1)^2+(1366/PD2)^2*EXP(1366/PD2)/(EXP(1366/PD2) - 1)^2+2*(4952/PD2)^2*EXP(4952/PD2)/(EXP(4952/PD2) - 1)^2 +2*(2339/PD2)^2*EXP(2339/PD2)/(EXP(2339/PD2) - 1)^2 +6)*8.314</f>
        <v>64.58197971101184</v>
      </c>
      <c r="PE3">
        <f>((4798/PE2)^2*EXP(4798/PE2)/(EXP(4798/PE2) - 1)^2+(1366/PE2)^2*EXP(1366/PE2)/(EXP(1366/PE2) - 1)^2+2*(4952/PE2)^2*EXP(4952/PE2)/(EXP(4952/PE2) - 1)^2 +2*(2339/PE2)^2*EXP(2339/PE2)/(EXP(2339/PE2) - 1)^2 +6)*8.314</f>
        <v>64.611010208994614</v>
      </c>
      <c r="PF3">
        <f>((4798/PF2)^2*EXP(4798/PF2)/(EXP(4798/PF2) - 1)^2+(1366/PF2)^2*EXP(1366/PF2)/(EXP(1366/PF2) - 1)^2+2*(4952/PF2)^2*EXP(4952/PF2)/(EXP(4952/PF2) - 1)^2 +2*(2339/PF2)^2*EXP(2339/PF2)/(EXP(2339/PF2) - 1)^2 +6)*8.314</f>
        <v>64.640027513602305</v>
      </c>
      <c r="PG3">
        <f>((4798/PG2)^2*EXP(4798/PG2)/(EXP(4798/PG2) - 1)^2+(1366/PG2)^2*EXP(1366/PG2)/(EXP(1366/PG2) - 1)^2+2*(4952/PG2)^2*EXP(4952/PG2)/(EXP(4952/PG2) - 1)^2 +2*(2339/PG2)^2*EXP(2339/PG2)/(EXP(2339/PG2) - 1)^2 +6)*8.314</f>
        <v>64.669031616350424</v>
      </c>
      <c r="PH3">
        <f>((4798/PH2)^2*EXP(4798/PH2)/(EXP(4798/PH2) - 1)^2+(1366/PH2)^2*EXP(1366/PH2)/(EXP(1366/PH2) - 1)^2+2*(4952/PH2)^2*EXP(4952/PH2)/(EXP(4952/PH2) - 1)^2 +2*(2339/PH2)^2*EXP(2339/PH2)/(EXP(2339/PH2) - 1)^2 +6)*8.314</f>
        <v>64.698022508654859</v>
      </c>
      <c r="PI3">
        <f>((4798/PI2)^2*EXP(4798/PI2)/(EXP(4798/PI2) - 1)^2+(1366/PI2)^2*EXP(1366/PI2)/(EXP(1366/PI2) - 1)^2+2*(4952/PI2)^2*EXP(4952/PI2)/(EXP(4952/PI2) - 1)^2 +2*(2339/PI2)^2*EXP(2339/PI2)/(EXP(2339/PI2) - 1)^2 +6)*8.314</f>
        <v>64.727000181830761</v>
      </c>
      <c r="PJ3">
        <f>((4798/PJ2)^2*EXP(4798/PJ2)/(EXP(4798/PJ2) - 1)^2+(1366/PJ2)^2*EXP(1366/PJ2)/(EXP(1366/PJ2) - 1)^2+2*(4952/PJ2)^2*EXP(4952/PJ2)/(EXP(4952/PJ2) - 1)^2 +2*(2339/PJ2)^2*EXP(2339/PJ2)/(EXP(2339/PJ2) - 1)^2 +6)*8.314</f>
        <v>64.755964627091544</v>
      </c>
      <c r="PK3">
        <f>((4798/PK2)^2*EXP(4798/PK2)/(EXP(4798/PK2) - 1)^2+(1366/PK2)^2*EXP(1366/PK2)/(EXP(1366/PK2) - 1)^2+2*(4952/PK2)^2*EXP(4952/PK2)/(EXP(4952/PK2) - 1)^2 +2*(2339/PK2)^2*EXP(2339/PK2)/(EXP(2339/PK2) - 1)^2 +6)*8.314</f>
        <v>64.784915835547807</v>
      </c>
      <c r="PL3">
        <f>((4798/PL2)^2*EXP(4798/PL2)/(EXP(4798/PL2) - 1)^2+(1366/PL2)^2*EXP(1366/PL2)/(EXP(1366/PL2) - 1)^2+2*(4952/PL2)^2*EXP(4952/PL2)/(EXP(4952/PL2) - 1)^2 +2*(2339/PL2)^2*EXP(2339/PL2)/(EXP(2339/PL2) - 1)^2 +6)*8.314</f>
        <v>64.813853798206495</v>
      </c>
      <c r="PM3">
        <f>((4798/PM2)^2*EXP(4798/PM2)/(EXP(4798/PM2) - 1)^2+(1366/PM2)^2*EXP(1366/PM2)/(EXP(1366/PM2) - 1)^2+2*(4952/PM2)^2*EXP(4952/PM2)/(EXP(4952/PM2) - 1)^2 +2*(2339/PM2)^2*EXP(2339/PM2)/(EXP(2339/PM2) - 1)^2 +6)*8.314</f>
        <v>64.842778505969875</v>
      </c>
      <c r="PN3">
        <f>((4798/PN2)^2*EXP(4798/PN2)/(EXP(4798/PN2) - 1)^2+(1366/PN2)^2*EXP(1366/PN2)/(EXP(1366/PN2) - 1)^2+2*(4952/PN2)^2*EXP(4952/PN2)/(EXP(4952/PN2) - 1)^2 +2*(2339/PN2)^2*EXP(2339/PN2)/(EXP(2339/PN2) - 1)^2 +6)*8.314</f>
        <v>64.871689949634799</v>
      </c>
      <c r="PO3">
        <f>((4798/PO2)^2*EXP(4798/PO2)/(EXP(4798/PO2) - 1)^2+(1366/PO2)^2*EXP(1366/PO2)/(EXP(1366/PO2) - 1)^2+2*(4952/PO2)^2*EXP(4952/PO2)/(EXP(4952/PO2) - 1)^2 +2*(2339/PO2)^2*EXP(2339/PO2)/(EXP(2339/PO2) - 1)^2 +6)*8.314</f>
        <v>64.900588119891779</v>
      </c>
      <c r="PP3">
        <f>((4798/PP2)^2*EXP(4798/PP2)/(EXP(4798/PP2) - 1)^2+(1366/PP2)^2*EXP(1366/PP2)/(EXP(1366/PP2) - 1)^2+2*(4952/PP2)^2*EXP(4952/PP2)/(EXP(4952/PP2) - 1)^2 +2*(2339/PP2)^2*EXP(2339/PP2)/(EXP(2339/PP2) - 1)^2 +6)*8.314</f>
        <v>64.92947300732429</v>
      </c>
      <c r="PQ3">
        <f>((4798/PQ2)^2*EXP(4798/PQ2)/(EXP(4798/PQ2) - 1)^2+(1366/PQ2)^2*EXP(1366/PQ2)/(EXP(1366/PQ2) - 1)^2+2*(4952/PQ2)^2*EXP(4952/PQ2)/(EXP(4952/PQ2) - 1)^2 +2*(2339/PQ2)^2*EXP(2339/PQ2)/(EXP(2339/PQ2) - 1)^2 +6)*8.314</f>
        <v>64.958344602408005</v>
      </c>
      <c r="PR3">
        <f>((4798/PR2)^2*EXP(4798/PR2)/(EXP(4798/PR2) - 1)^2+(1366/PR2)^2*EXP(1366/PR2)/(EXP(1366/PR2) - 1)^2+2*(4952/PR2)^2*EXP(4952/PR2)/(EXP(4952/PR2) - 1)^2 +2*(2339/PR2)^2*EXP(2339/PR2)/(EXP(2339/PR2) - 1)^2 +6)*8.314</f>
        <v>64.987202895510094</v>
      </c>
      <c r="PS3">
        <f>((4798/PS2)^2*EXP(4798/PS2)/(EXP(4798/PS2) - 1)^2+(1366/PS2)^2*EXP(1366/PS2)/(EXP(1366/PS2) - 1)^2+2*(4952/PS2)^2*EXP(4952/PS2)/(EXP(4952/PS2) - 1)^2 +2*(2339/PS2)^2*EXP(2339/PS2)/(EXP(2339/PS2) - 1)^2 +6)*8.314</f>
        <v>65.016047876888592</v>
      </c>
      <c r="PT3">
        <f>((4798/PT2)^2*EXP(4798/PT2)/(EXP(4798/PT2) - 1)^2+(1366/PT2)^2*EXP(1366/PT2)/(EXP(1366/PT2) - 1)^2+2*(4952/PT2)^2*EXP(4952/PT2)/(EXP(4952/PT2) - 1)^2 +2*(2339/PT2)^2*EXP(2339/PT2)/(EXP(2339/PT2) - 1)^2 +6)*8.314</f>
        <v>65.044879536691838</v>
      </c>
      <c r="PU3">
        <f>((4798/PU2)^2*EXP(4798/PU2)/(EXP(4798/PU2) - 1)^2+(1366/PU2)^2*EXP(1366/PU2)/(EXP(1366/PU2) - 1)^2+2*(4952/PU2)^2*EXP(4952/PU2)/(EXP(4952/PU2) - 1)^2 +2*(2339/PU2)^2*EXP(2339/PU2)/(EXP(2339/PU2) - 1)^2 +6)*8.314</f>
        <v>65.073697864957808</v>
      </c>
      <c r="PV3">
        <f>((4798/PV2)^2*EXP(4798/PV2)/(EXP(4798/PV2) - 1)^2+(1366/PV2)^2*EXP(1366/PV2)/(EXP(1366/PV2) - 1)^2+2*(4952/PV2)^2*EXP(4952/PV2)/(EXP(4952/PV2) - 1)^2 +2*(2339/PV2)^2*EXP(2339/PV2)/(EXP(2339/PV2) - 1)^2 +6)*8.314</f>
        <v>65.102502851613664</v>
      </c>
      <c r="PW3">
        <f>((4798/PW2)^2*EXP(4798/PW2)/(EXP(4798/PW2) - 1)^2+(1366/PW2)^2*EXP(1366/PW2)/(EXP(1366/PW2) - 1)^2+2*(4952/PW2)^2*EXP(4952/PW2)/(EXP(4952/PW2) - 1)^2 +2*(2339/PW2)^2*EXP(2339/PW2)/(EXP(2339/PW2) - 1)^2 +6)*8.314</f>
        <v>65.131294486475213</v>
      </c>
      <c r="PX3">
        <f>((4798/PX2)^2*EXP(4798/PX2)/(EXP(4798/PX2) - 1)^2+(1366/PX2)^2*EXP(1366/PX2)/(EXP(1366/PX2) - 1)^2+2*(4952/PX2)^2*EXP(4952/PX2)/(EXP(4952/PX2) - 1)^2 +2*(2339/PX2)^2*EXP(2339/PX2)/(EXP(2339/PX2) - 1)^2 +6)*8.314</f>
        <v>65.160072759246546</v>
      </c>
      <c r="PY3">
        <f>((4798/PY2)^2*EXP(4798/PY2)/(EXP(4798/PY2) - 1)^2+(1366/PY2)^2*EXP(1366/PY2)/(EXP(1366/PY2) - 1)^2+2*(4952/PY2)^2*EXP(4952/PY2)/(EXP(4952/PY2) - 1)^2 +2*(2339/PY2)^2*EXP(2339/PY2)/(EXP(2339/PY2) - 1)^2 +6)*8.314</f>
        <v>65.188837659519479</v>
      </c>
      <c r="PZ3">
        <f>((4798/PZ2)^2*EXP(4798/PZ2)/(EXP(4798/PZ2) - 1)^2+(1366/PZ2)^2*EXP(1366/PZ2)/(EXP(1366/PZ2) - 1)^2+2*(4952/PZ2)^2*EXP(4952/PZ2)/(EXP(4952/PZ2) - 1)^2 +2*(2339/PZ2)^2*EXP(2339/PZ2)/(EXP(2339/PZ2) - 1)^2 +6)*8.314</f>
        <v>65.217589176773302</v>
      </c>
      <c r="QA3">
        <f>((4798/QA2)^2*EXP(4798/QA2)/(EXP(4798/QA2) - 1)^2+(1366/QA2)^2*EXP(1366/QA2)/(EXP(1366/QA2) - 1)^2+2*(4952/QA2)^2*EXP(4952/QA2)/(EXP(4952/QA2) - 1)^2 +2*(2339/QA2)^2*EXP(2339/QA2)/(EXP(2339/QA2) - 1)^2 +6)*8.314</f>
        <v>65.246327300374375</v>
      </c>
      <c r="QB3">
        <f>((4798/QB2)^2*EXP(4798/QB2)/(EXP(4798/QB2) - 1)^2+(1366/QB2)^2*EXP(1366/QB2)/(EXP(1366/QB2) - 1)^2+2*(4952/QB2)^2*EXP(4952/QB2)/(EXP(4952/QB2) - 1)^2 +2*(2339/QB2)^2*EXP(2339/QB2)/(EXP(2339/QB2) - 1)^2 +6)*8.314</f>
        <v>65.275052019575824</v>
      </c>
      <c r="QC3">
        <f>((4798/QC2)^2*EXP(4798/QC2)/(EXP(4798/QC2) - 1)^2+(1366/QC2)^2*EXP(1366/QC2)/(EXP(1366/QC2) - 1)^2+2*(4952/QC2)^2*EXP(4952/QC2)/(EXP(4952/QC2) - 1)^2 +2*(2339/QC2)^2*EXP(2339/QC2)/(EXP(2339/QC2) - 1)^2 +6)*8.314</f>
        <v>65.303763323517288</v>
      </c>
      <c r="QD3">
        <f>((4798/QD2)^2*EXP(4798/QD2)/(EXP(4798/QD2) - 1)^2+(1366/QD2)^2*EXP(1366/QD2)/(EXP(1366/QD2) - 1)^2+2*(4952/QD2)^2*EXP(4952/QD2)/(EXP(4952/QD2) - 1)^2 +2*(2339/QD2)^2*EXP(2339/QD2)/(EXP(2339/QD2) - 1)^2 +6)*8.314</f>
        <v>65.332461201224689</v>
      </c>
      <c r="QE3">
        <f>((4798/QE2)^2*EXP(4798/QE2)/(EXP(4798/QE2) - 1)^2+(1366/QE2)^2*EXP(1366/QE2)/(EXP(1366/QE2) - 1)^2+2*(4952/QE2)^2*EXP(4952/QE2)/(EXP(4952/QE2) - 1)^2 +2*(2339/QE2)^2*EXP(2339/QE2)/(EXP(2339/QE2) - 1)^2 +6)*8.314</f>
        <v>65.36114564160998</v>
      </c>
      <c r="QF3">
        <f>((4798/QF2)^2*EXP(4798/QF2)/(EXP(4798/QF2) - 1)^2+(1366/QF2)^2*EXP(1366/QF2)/(EXP(1366/QF2) - 1)^2+2*(4952/QF2)^2*EXP(4952/QF2)/(EXP(4952/QF2) - 1)^2 +2*(2339/QF2)^2*EXP(2339/QF2)/(EXP(2339/QF2) - 1)^2 +6)*8.314</f>
        <v>65.389816633471028</v>
      </c>
      <c r="QG3">
        <f>((4798/QG2)^2*EXP(4798/QG2)/(EXP(4798/QG2) - 1)^2+(1366/QG2)^2*EXP(1366/QG2)/(EXP(1366/QG2) - 1)^2+2*(4952/QG2)^2*EXP(4952/QG2)/(EXP(4952/QG2) - 1)^2 +2*(2339/QG2)^2*EXP(2339/QG2)/(EXP(2339/QG2) - 1)^2 +6)*8.314</f>
        <v>65.418474165491446</v>
      </c>
      <c r="QH3">
        <f>((4798/QH2)^2*EXP(4798/QH2)/(EXP(4798/QH2) - 1)^2+(1366/QH2)^2*EXP(1366/QH2)/(EXP(1366/QH2) - 1)^2+2*(4952/QH2)^2*EXP(4952/QH2)/(EXP(4952/QH2) - 1)^2 +2*(2339/QH2)^2*EXP(2339/QH2)/(EXP(2339/QH2) - 1)^2 +6)*8.314</f>
        <v>65.447118226240505</v>
      </c>
      <c r="QI3">
        <f>((4798/QI2)^2*EXP(4798/QI2)/(EXP(4798/QI2) - 1)^2+(1366/QI2)^2*EXP(1366/QI2)/(EXP(1366/QI2) - 1)^2+2*(4952/QI2)^2*EXP(4952/QI2)/(EXP(4952/QI2) - 1)^2 +2*(2339/QI2)^2*EXP(2339/QI2)/(EXP(2339/QI2) - 1)^2 +6)*8.314</f>
        <v>65.475748804173051</v>
      </c>
      <c r="QJ3">
        <f>((4798/QJ2)^2*EXP(4798/QJ2)/(EXP(4798/QJ2) - 1)^2+(1366/QJ2)^2*EXP(1366/QJ2)/(EXP(1366/QJ2) - 1)^2+2*(4952/QJ2)^2*EXP(4952/QJ2)/(EXP(4952/QJ2) - 1)^2 +2*(2339/QJ2)^2*EXP(2339/QJ2)/(EXP(2339/QJ2) - 1)^2 +6)*8.314</f>
        <v>65.504365887629433</v>
      </c>
      <c r="QK3">
        <f>((4798/QK2)^2*EXP(4798/QK2)/(EXP(4798/QK2) - 1)^2+(1366/QK2)^2*EXP(1366/QK2)/(EXP(1366/QK2) - 1)^2+2*(4952/QK2)^2*EXP(4952/QK2)/(EXP(4952/QK2) - 1)^2 +2*(2339/QK2)^2*EXP(2339/QK2)/(EXP(2339/QK2) - 1)^2 +6)*8.314</f>
        <v>65.532969464835574</v>
      </c>
      <c r="QL3">
        <f>((4798/QL2)^2*EXP(4798/QL2)/(EXP(4798/QL2) - 1)^2+(1366/QL2)^2*EXP(1366/QL2)/(EXP(1366/QL2) - 1)^2+2*(4952/QL2)^2*EXP(4952/QL2)/(EXP(4952/QL2) - 1)^2 +2*(2339/QL2)^2*EXP(2339/QL2)/(EXP(2339/QL2) - 1)^2 +6)*8.314</f>
        <v>65.561559523902858</v>
      </c>
      <c r="QM3">
        <f>((4798/QM2)^2*EXP(4798/QM2)/(EXP(4798/QM2) - 1)^2+(1366/QM2)^2*EXP(1366/QM2)/(EXP(1366/QM2) - 1)^2+2*(4952/QM2)^2*EXP(4952/QM2)/(EXP(4952/QM2) - 1)^2 +2*(2339/QM2)^2*EXP(2339/QM2)/(EXP(2339/QM2) - 1)^2 +6)*8.314</f>
        <v>65.590136052828313</v>
      </c>
      <c r="QN3">
        <f>((4798/QN2)^2*EXP(4798/QN2)/(EXP(4798/QN2) - 1)^2+(1366/QN2)^2*EXP(1366/QN2)/(EXP(1366/QN2) - 1)^2+2*(4952/QN2)^2*EXP(4952/QN2)/(EXP(4952/QN2) - 1)^2 +2*(2339/QN2)^2*EXP(2339/QN2)/(EXP(2339/QN2) - 1)^2 +6)*8.314</f>
        <v>65.618699039494601</v>
      </c>
      <c r="QO3">
        <f>((4798/QO2)^2*EXP(4798/QO2)/(EXP(4798/QO2) - 1)^2+(1366/QO2)^2*EXP(1366/QO2)/(EXP(1366/QO2) - 1)^2+2*(4952/QO2)^2*EXP(4952/QO2)/(EXP(4952/QO2) - 1)^2 +2*(2339/QO2)^2*EXP(2339/QO2)/(EXP(2339/QO2) - 1)^2 +6)*8.314</f>
        <v>65.647248471670139</v>
      </c>
      <c r="QP3">
        <f>((4798/QP2)^2*EXP(4798/QP2)/(EXP(4798/QP2) - 1)^2+(1366/QP2)^2*EXP(1366/QP2)/(EXP(1366/QP2) - 1)^2+2*(4952/QP2)^2*EXP(4952/QP2)/(EXP(4952/QP2) - 1)^2 +2*(2339/QP2)^2*EXP(2339/QP2)/(EXP(2339/QP2) - 1)^2 +6)*8.314</f>
        <v>65.675784337009247</v>
      </c>
      <c r="QQ3">
        <f>((4798/QQ2)^2*EXP(4798/QQ2)/(EXP(4798/QQ2) - 1)^2+(1366/QQ2)^2*EXP(1366/QQ2)/(EXP(1366/QQ2) - 1)^2+2*(4952/QQ2)^2*EXP(4952/QQ2)/(EXP(4952/QQ2) - 1)^2 +2*(2339/QQ2)^2*EXP(2339/QQ2)/(EXP(2339/QQ2) - 1)^2 +6)*8.314</f>
        <v>65.70430662305229</v>
      </c>
      <c r="QR3">
        <f>((4798/QR2)^2*EXP(4798/QR2)/(EXP(4798/QR2) - 1)^2+(1366/QR2)^2*EXP(1366/QR2)/(EXP(1366/QR2) - 1)^2+2*(4952/QR2)^2*EXP(4952/QR2)/(EXP(4952/QR2) - 1)^2 +2*(2339/QR2)^2*EXP(2339/QR2)/(EXP(2339/QR2) - 1)^2 +6)*8.314</f>
        <v>65.732815317225857</v>
      </c>
      <c r="QS3">
        <f>((4798/QS2)^2*EXP(4798/QS2)/(EXP(4798/QS2) - 1)^2+(1366/QS2)^2*EXP(1366/QS2)/(EXP(1366/QS2) - 1)^2+2*(4952/QS2)^2*EXP(4952/QS2)/(EXP(4952/QS2) - 1)^2 +2*(2339/QS2)^2*EXP(2339/QS2)/(EXP(2339/QS2) - 1)^2 +6)*8.314</f>
        <v>65.761310406842995</v>
      </c>
      <c r="QT3">
        <f>((4798/QT2)^2*EXP(4798/QT2)/(EXP(4798/QT2) - 1)^2+(1366/QT2)^2*EXP(1366/QT2)/(EXP(1366/QT2) - 1)^2+2*(4952/QT2)^2*EXP(4952/QT2)/(EXP(4952/QT2) - 1)^2 +2*(2339/QT2)^2*EXP(2339/QT2)/(EXP(2339/QT2) - 1)^2 +6)*8.314</f>
        <v>65.789791879103433</v>
      </c>
      <c r="QU3">
        <f>((4798/QU2)^2*EXP(4798/QU2)/(EXP(4798/QU2) - 1)^2+(1366/QU2)^2*EXP(1366/QU2)/(EXP(1366/QU2) - 1)^2+2*(4952/QU2)^2*EXP(4952/QU2)/(EXP(4952/QU2) - 1)^2 +2*(2339/QU2)^2*EXP(2339/QU2)/(EXP(2339/QU2) - 1)^2 +6)*8.314</f>
        <v>65.818259721093838</v>
      </c>
      <c r="QV3">
        <f>((4798/QV2)^2*EXP(4798/QV2)/(EXP(4798/QV2) - 1)^2+(1366/QV2)^2*EXP(1366/QV2)/(EXP(1366/QV2) - 1)^2+2*(4952/QV2)^2*EXP(4952/QV2)/(EXP(4952/QV2) - 1)^2 +2*(2339/QV2)^2*EXP(2339/QV2)/(EXP(2339/QV2) - 1)^2 +6)*8.314</f>
        <v>65.846713919788129</v>
      </c>
      <c r="QW3">
        <f>((4798/QW2)^2*EXP(4798/QW2)/(EXP(4798/QW2) - 1)^2+(1366/QW2)^2*EXP(1366/QW2)/(EXP(1366/QW2) - 1)^2+2*(4952/QW2)^2*EXP(4952/QW2)/(EXP(4952/QW2) - 1)^2 +2*(2339/QW2)^2*EXP(2339/QW2)/(EXP(2339/QW2) - 1)^2 +6)*8.314</f>
        <v>65.875154462047746</v>
      </c>
      <c r="QX3">
        <f>((4798/QX2)^2*EXP(4798/QX2)/(EXP(4798/QX2) - 1)^2+(1366/QX2)^2*EXP(1366/QX2)/(EXP(1366/QX2) - 1)^2+2*(4952/QX2)^2*EXP(4952/QX2)/(EXP(4952/QX2) - 1)^2 +2*(2339/QX2)^2*EXP(2339/QX2)/(EXP(2339/QX2) - 1)^2 +6)*8.314</f>
        <v>65.903581334622032</v>
      </c>
      <c r="QY3">
        <f>((4798/QY2)^2*EXP(4798/QY2)/(EXP(4798/QY2) - 1)^2+(1366/QY2)^2*EXP(1366/QY2)/(EXP(1366/QY2) - 1)^2+2*(4952/QY2)^2*EXP(4952/QY2)/(EXP(4952/QY2) - 1)^2 +2*(2339/QY2)^2*EXP(2339/QY2)/(EXP(2339/QY2) - 1)^2 +6)*8.314</f>
        <v>65.93199452414855</v>
      </c>
      <c r="QZ3">
        <f>((4798/QZ2)^2*EXP(4798/QZ2)/(EXP(4798/QZ2) - 1)^2+(1366/QZ2)^2*EXP(1366/QZ2)/(EXP(1366/QZ2) - 1)^2+2*(4952/QZ2)^2*EXP(4952/QZ2)/(EXP(4952/QZ2) - 1)^2 +2*(2339/QZ2)^2*EXP(2339/QZ2)/(EXP(2339/QZ2) - 1)^2 +6)*8.314</f>
        <v>65.960394017153504</v>
      </c>
      <c r="RA3">
        <f>((4798/RA2)^2*EXP(4798/RA2)/(EXP(4798/RA2) - 1)^2+(1366/RA2)^2*EXP(1366/RA2)/(EXP(1366/RA2) - 1)^2+2*(4952/RA2)^2*EXP(4952/RA2)/(EXP(4952/RA2) - 1)^2 +2*(2339/RA2)^2*EXP(2339/RA2)/(EXP(2339/RA2) - 1)^2 +6)*8.314</f>
        <v>65.988779800052086</v>
      </c>
      <c r="RB3">
        <f>((4798/RB2)^2*EXP(4798/RB2)/(EXP(4798/RB2) - 1)^2+(1366/RB2)^2*EXP(1366/RB2)/(EXP(1366/RB2) - 1)^2+2*(4952/RB2)^2*EXP(4952/RB2)/(EXP(4952/RB2) - 1)^2 +2*(2339/RB2)^2*EXP(2339/RB2)/(EXP(2339/RB2) - 1)^2 +6)*8.314</f>
        <v>66.017151859148981</v>
      </c>
      <c r="RC3">
        <f>((4798/RC2)^2*EXP(4798/RC2)/(EXP(4798/RC2) - 1)^2+(1366/RC2)^2*EXP(1366/RC2)/(EXP(1366/RC2) - 1)^2+2*(4952/RC2)^2*EXP(4952/RC2)/(EXP(4952/RC2) - 1)^2 +2*(2339/RC2)^2*EXP(2339/RC2)/(EXP(2339/RC2) - 1)^2 +6)*8.314</f>
        <v>66.045510180638743</v>
      </c>
      <c r="RD3">
        <f>((4798/RD2)^2*EXP(4798/RD2)/(EXP(4798/RD2) - 1)^2+(1366/RD2)^2*EXP(1366/RD2)/(EXP(1366/RD2) - 1)^2+2*(4952/RD2)^2*EXP(4952/RD2)/(EXP(4952/RD2) - 1)^2 +2*(2339/RD2)^2*EXP(2339/RD2)/(EXP(2339/RD2) - 1)^2 +6)*8.314</f>
        <v>66.07385475060633</v>
      </c>
      <c r="RE3">
        <f>((4798/RE2)^2*EXP(4798/RE2)/(EXP(4798/RE2) - 1)^2+(1366/RE2)^2*EXP(1366/RE2)/(EXP(1366/RE2) - 1)^2+2*(4952/RE2)^2*EXP(4952/RE2)/(EXP(4952/RE2) - 1)^2 +2*(2339/RE2)^2*EXP(2339/RE2)/(EXP(2339/RE2) - 1)^2 +6)*8.314</f>
        <v>66.102185555027503</v>
      </c>
      <c r="RF3">
        <f>((4798/RF2)^2*EXP(4798/RF2)/(EXP(4798/RF2) - 1)^2+(1366/RF2)^2*EXP(1366/RF2)/(EXP(1366/RF2) - 1)^2+2*(4952/RF2)^2*EXP(4952/RF2)/(EXP(4952/RF2) - 1)^2 +2*(2339/RF2)^2*EXP(2339/RF2)/(EXP(2339/RF2) - 1)^2 +6)*8.314</f>
        <v>66.130502579769427</v>
      </c>
      <c r="RG3">
        <f>((4798/RG2)^2*EXP(4798/RG2)/(EXP(4798/RG2) - 1)^2+(1366/RG2)^2*EXP(1366/RG2)/(EXP(1366/RG2) - 1)^2+2*(4952/RG2)^2*EXP(4952/RG2)/(EXP(4952/RG2) - 1)^2 +2*(2339/RG2)^2*EXP(2339/RG2)/(EXP(2339/RG2) - 1)^2 +6)*8.314</f>
        <v>66.158805810591161</v>
      </c>
      <c r="RH3">
        <f>((4798/RH2)^2*EXP(4798/RH2)/(EXP(4798/RH2) - 1)^2+(1366/RH2)^2*EXP(1366/RH2)/(EXP(1366/RH2) - 1)^2+2*(4952/RH2)^2*EXP(4952/RH2)/(EXP(4952/RH2) - 1)^2 +2*(2339/RH2)^2*EXP(2339/RH2)/(EXP(2339/RH2) - 1)^2 +6)*8.314</f>
        <v>66.187095233144191</v>
      </c>
      <c r="RI3">
        <f>((4798/RI2)^2*EXP(4798/RI2)/(EXP(4798/RI2) - 1)^2+(1366/RI2)^2*EXP(1366/RI2)/(EXP(1366/RI2) - 1)^2+2*(4952/RI2)^2*EXP(4952/RI2)/(EXP(4952/RI2) - 1)^2 +2*(2339/RI2)^2*EXP(2339/RI2)/(EXP(2339/RI2) - 1)^2 +6)*8.314</f>
        <v>66.215370832973022</v>
      </c>
      <c r="RJ3">
        <f>((4798/RJ2)^2*EXP(4798/RJ2)/(EXP(4798/RJ2) - 1)^2+(1366/RJ2)^2*EXP(1366/RJ2)/(EXP(1366/RJ2) - 1)^2+2*(4952/RJ2)^2*EXP(4952/RJ2)/(EXP(4952/RJ2) - 1)^2 +2*(2339/RJ2)^2*EXP(2339/RJ2)/(EXP(2339/RJ2) - 1)^2 +6)*8.314</f>
        <v>66.243632595515749</v>
      </c>
      <c r="RK3">
        <f>((4798/RK2)^2*EXP(4798/RK2)/(EXP(4798/RK2) - 1)^2+(1366/RK2)^2*EXP(1366/RK2)/(EXP(1366/RK2) - 1)^2+2*(4952/RK2)^2*EXP(4952/RK2)/(EXP(4952/RK2) - 1)^2 +2*(2339/RK2)^2*EXP(2339/RK2)/(EXP(2339/RK2) - 1)^2 +6)*8.314</f>
        <v>66.271880506104694</v>
      </c>
      <c r="RL3">
        <f>((4798/RL2)^2*EXP(4798/RL2)/(EXP(4798/RL2) - 1)^2+(1366/RL2)^2*EXP(1366/RL2)/(EXP(1366/RL2) - 1)^2+2*(4952/RL2)^2*EXP(4952/RL2)/(EXP(4952/RL2) - 1)^2 +2*(2339/RL2)^2*EXP(2339/RL2)/(EXP(2339/RL2) - 1)^2 +6)*8.314</f>
        <v>66.300114549966963</v>
      </c>
      <c r="RM3">
        <f>((4798/RM2)^2*EXP(4798/RM2)/(EXP(4798/RM2) - 1)^2+(1366/RM2)^2*EXP(1366/RM2)/(EXP(1366/RM2) - 1)^2+2*(4952/RM2)^2*EXP(4952/RM2)/(EXP(4952/RM2) - 1)^2 +2*(2339/RM2)^2*EXP(2339/RM2)/(EXP(2339/RM2) - 1)^2 +6)*8.314</f>
        <v>66.328334712225185</v>
      </c>
      <c r="RN3">
        <f>((4798/RN2)^2*EXP(4798/RN2)/(EXP(4798/RN2) - 1)^2+(1366/RN2)^2*EXP(1366/RN2)/(EXP(1366/RN2) - 1)^2+2*(4952/RN2)^2*EXP(4952/RN2)/(EXP(4952/RN2) - 1)^2 +2*(2339/RN2)^2*EXP(2339/RN2)/(EXP(2339/RN2) - 1)^2 +6)*8.314</f>
        <v>66.356540977898035</v>
      </c>
      <c r="RO3">
        <f>((4798/RO2)^2*EXP(4798/RO2)/(EXP(4798/RO2) - 1)^2+(1366/RO2)^2*EXP(1366/RO2)/(EXP(1366/RO2) - 1)^2+2*(4952/RO2)^2*EXP(4952/RO2)/(EXP(4952/RO2) - 1)^2 +2*(2339/RO2)^2*EXP(2339/RO2)/(EXP(2339/RO2) - 1)^2 +6)*8.314</f>
        <v>66.384733331901003</v>
      </c>
      <c r="RP3">
        <f>((4798/RP2)^2*EXP(4798/RP2)/(EXP(4798/RP2) - 1)^2+(1366/RP2)^2*EXP(1366/RP2)/(EXP(1366/RP2) - 1)^2+2*(4952/RP2)^2*EXP(4952/RP2)/(EXP(4952/RP2) - 1)^2 +2*(2339/RP2)^2*EXP(2339/RP2)/(EXP(2339/RP2) - 1)^2 +6)*8.314</f>
        <v>66.412911759047134</v>
      </c>
      <c r="RQ3">
        <f>((4798/RQ2)^2*EXP(4798/RQ2)/(EXP(4798/RQ2) - 1)^2+(1366/RQ2)^2*EXP(1366/RQ2)/(EXP(1366/RQ2) - 1)^2+2*(4952/RQ2)^2*EXP(4952/RQ2)/(EXP(4952/RQ2) - 1)^2 +2*(2339/RQ2)^2*EXP(2339/RQ2)/(EXP(2339/RQ2) - 1)^2 +6)*8.314</f>
        <v>66.441076244047522</v>
      </c>
      <c r="RR3">
        <f>((4798/RR2)^2*EXP(4798/RR2)/(EXP(4798/RR2) - 1)^2+(1366/RR2)^2*EXP(1366/RR2)/(EXP(1366/RR2) - 1)^2+2*(4952/RR2)^2*EXP(4952/RR2)/(EXP(4952/RR2) - 1)^2 +2*(2339/RR2)^2*EXP(2339/RR2)/(EXP(2339/RR2) - 1)^2 +6)*8.314</f>
        <v>66.469226771512268</v>
      </c>
      <c r="RS3">
        <f>((4798/RS2)^2*EXP(4798/RS2)/(EXP(4798/RS2) - 1)^2+(1366/RS2)^2*EXP(1366/RS2)/(EXP(1366/RS2) - 1)^2+2*(4952/RS2)^2*EXP(4952/RS2)/(EXP(4952/RS2) - 1)^2 +2*(2339/RS2)^2*EXP(2339/RS2)/(EXP(2339/RS2) - 1)^2 +6)*8.314</f>
        <v>66.497363325951099</v>
      </c>
      <c r="RT3">
        <f>((4798/RT2)^2*EXP(4798/RT2)/(EXP(4798/RT2) - 1)^2+(1366/RT2)^2*EXP(1366/RT2)/(EXP(1366/RT2) - 1)^2+2*(4952/RT2)^2*EXP(4952/RT2)/(EXP(4952/RT2) - 1)^2 +2*(2339/RT2)^2*EXP(2339/RT2)/(EXP(2339/RT2) - 1)^2 +6)*8.314</f>
        <v>66.525485891774082</v>
      </c>
      <c r="RU3">
        <f>((4798/RU2)^2*EXP(4798/RU2)/(EXP(4798/RU2) - 1)^2+(1366/RU2)^2*EXP(1366/RU2)/(EXP(1366/RU2) - 1)^2+2*(4952/RU2)^2*EXP(4952/RU2)/(EXP(4952/RU2) - 1)^2 +2*(2339/RU2)^2*EXP(2339/RU2)/(EXP(2339/RU2) - 1)^2 +6)*8.314</f>
        <v>66.553594453292462</v>
      </c>
      <c r="RV3">
        <f>((4798/RV2)^2*EXP(4798/RV2)/(EXP(4798/RV2) - 1)^2+(1366/RV2)^2*EXP(1366/RV2)/(EXP(1366/RV2) - 1)^2+2*(4952/RV2)^2*EXP(4952/RV2)/(EXP(4952/RV2) - 1)^2 +2*(2339/RV2)^2*EXP(2339/RV2)/(EXP(2339/RV2) - 1)^2 +6)*8.314</f>
        <v>66.581688994719457</v>
      </c>
      <c r="RW3">
        <f>((4798/RW2)^2*EXP(4798/RW2)/(EXP(4798/RW2) - 1)^2+(1366/RW2)^2*EXP(1366/RW2)/(EXP(1366/RW2) - 1)^2+2*(4952/RW2)^2*EXP(4952/RW2)/(EXP(4952/RW2) - 1)^2 +2*(2339/RW2)^2*EXP(2339/RW2)/(EXP(2339/RW2) - 1)^2 +6)*8.314</f>
        <v>66.609769500170941</v>
      </c>
      <c r="RX3">
        <f>((4798/RX2)^2*EXP(4798/RX2)/(EXP(4798/RX2) - 1)^2+(1366/RX2)^2*EXP(1366/RX2)/(EXP(1366/RX2) - 1)^2+2*(4952/RX2)^2*EXP(4952/RX2)/(EXP(4952/RX2) - 1)^2 +2*(2339/RX2)^2*EXP(2339/RX2)/(EXP(2339/RX2) - 1)^2 +6)*8.314</f>
        <v>66.63783595366634</v>
      </c>
      <c r="RY3">
        <f>((4798/RY2)^2*EXP(4798/RY2)/(EXP(4798/RY2) - 1)^2+(1366/RY2)^2*EXP(1366/RY2)/(EXP(1366/RY2) - 1)^2+2*(4952/RY2)^2*EXP(4952/RY2)/(EXP(4952/RY2) - 1)^2 +2*(2339/RY2)^2*EXP(2339/RY2)/(EXP(2339/RY2) - 1)^2 +6)*8.314</f>
        <v>66.665888339129424</v>
      </c>
      <c r="RZ3">
        <f>((4798/RZ2)^2*EXP(4798/RZ2)/(EXP(4798/RZ2) - 1)^2+(1366/RZ2)^2*EXP(1366/RZ2)/(EXP(1366/RZ2) - 1)^2+2*(4952/RZ2)^2*EXP(4952/RZ2)/(EXP(4952/RZ2) - 1)^2 +2*(2339/RZ2)^2*EXP(2339/RZ2)/(EXP(2339/RZ2) - 1)^2 +6)*8.314</f>
        <v>66.693926640389122</v>
      </c>
      <c r="SA3">
        <f>((4798/SA2)^2*EXP(4798/SA2)/(EXP(4798/SA2) - 1)^2+(1366/SA2)^2*EXP(1366/SA2)/(EXP(1366/SA2) - 1)^2+2*(4952/SA2)^2*EXP(4952/SA2)/(EXP(4952/SA2) - 1)^2 +2*(2339/SA2)^2*EXP(2339/SA2)/(EXP(2339/SA2) - 1)^2 +6)*8.314</f>
        <v>66.721950841180387</v>
      </c>
      <c r="SB3">
        <f>((4798/SB2)^2*EXP(4798/SB2)/(EXP(4798/SB2) - 1)^2+(1366/SB2)^2*EXP(1366/SB2)/(EXP(1366/SB2) - 1)^2+2*(4952/SB2)^2*EXP(4952/SB2)/(EXP(4952/SB2) - 1)^2 +2*(2339/SB2)^2*EXP(2339/SB2)/(EXP(2339/SB2) - 1)^2 +6)*8.314</f>
        <v>66.749960925145047</v>
      </c>
      <c r="SC3">
        <f>((4798/SC2)^2*EXP(4798/SC2)/(EXP(4798/SC2) - 1)^2+(1366/SC2)^2*EXP(1366/SC2)/(EXP(1366/SC2) - 1)^2+2*(4952/SC2)^2*EXP(4952/SC2)/(EXP(4952/SC2) - 1)^2 +2*(2339/SC2)^2*EXP(2339/SC2)/(EXP(2339/SC2) - 1)^2 +6)*8.314</f>
        <v>66.777956875832658</v>
      </c>
      <c r="SD3">
        <f>((4798/SD2)^2*EXP(4798/SD2)/(EXP(4798/SD2) - 1)^2+(1366/SD2)^2*EXP(1366/SD2)/(EXP(1366/SD2) - 1)^2+2*(4952/SD2)^2*EXP(4952/SD2)/(EXP(4952/SD2) - 1)^2 +2*(2339/SD2)^2*EXP(2339/SD2)/(EXP(2339/SD2) - 1)^2 +6)*8.314</f>
        <v>66.805938676701345</v>
      </c>
      <c r="SE3">
        <f>((4798/SE2)^2*EXP(4798/SE2)/(EXP(4798/SE2) - 1)^2+(1366/SE2)^2*EXP(1366/SE2)/(EXP(1366/SE2) - 1)^2+2*(4952/SE2)^2*EXP(4952/SE2)/(EXP(4952/SE2) - 1)^2 +2*(2339/SE2)^2*EXP(2339/SE2)/(EXP(2339/SE2) - 1)^2 +6)*8.314</f>
        <v>66.833906311118795</v>
      </c>
      <c r="SF3">
        <f>((4798/SF2)^2*EXP(4798/SF2)/(EXP(4798/SF2) - 1)^2+(1366/SF2)^2*EXP(1366/SF2)/(EXP(1366/SF2) - 1)^2+2*(4952/SF2)^2*EXP(4952/SF2)/(EXP(4952/SF2) - 1)^2 +2*(2339/SF2)^2*EXP(2339/SF2)/(EXP(2339/SF2) - 1)^2 +6)*8.314</f>
        <v>66.861859762363039</v>
      </c>
      <c r="SG3">
        <f>((4798/SG2)^2*EXP(4798/SG2)/(EXP(4798/SG2) - 1)^2+(1366/SG2)^2*EXP(1366/SG2)/(EXP(1366/SG2) - 1)^2+2*(4952/SG2)^2*EXP(4952/SG2)/(EXP(4952/SG2) - 1)^2 +2*(2339/SG2)^2*EXP(2339/SG2)/(EXP(2339/SG2) - 1)^2 +6)*8.314</f>
        <v>66.889799013623403</v>
      </c>
      <c r="SH3">
        <f>((4798/SH2)^2*EXP(4798/SH2)/(EXP(4798/SH2) - 1)^2+(1366/SH2)^2*EXP(1366/SH2)/(EXP(1366/SH2) - 1)^2+2*(4952/SH2)^2*EXP(4952/SH2)/(EXP(4952/SH2) - 1)^2 +2*(2339/SH2)^2*EXP(2339/SH2)/(EXP(2339/SH2) - 1)^2 +6)*8.314</f>
        <v>66.917724048001489</v>
      </c>
      <c r="SI3">
        <f>((4798/SI2)^2*EXP(4798/SI2)/(EXP(4798/SI2) - 1)^2+(1366/SI2)^2*EXP(1366/SI2)/(EXP(1366/SI2) - 1)^2+2*(4952/SI2)^2*EXP(4952/SI2)/(EXP(4952/SI2) - 1)^2 +2*(2339/SI2)^2*EXP(2339/SI2)/(EXP(2339/SI2) - 1)^2 +6)*8.314</f>
        <v>66.945634848511972</v>
      </c>
      <c r="SJ3">
        <f>((4798/SJ2)^2*EXP(4798/SJ2)/(EXP(4798/SJ2) - 1)^2+(1366/SJ2)^2*EXP(1366/SJ2)/(EXP(1366/SJ2) - 1)^2+2*(4952/SJ2)^2*EXP(4952/SJ2)/(EXP(4952/SJ2) - 1)^2 +2*(2339/SJ2)^2*EXP(2339/SJ2)/(EXP(2339/SJ2) - 1)^2 +6)*8.314</f>
        <v>66.973531398083665</v>
      </c>
      <c r="SK3">
        <f>((4798/SK2)^2*EXP(4798/SK2)/(EXP(4798/SK2) - 1)^2+(1366/SK2)^2*EXP(1366/SK2)/(EXP(1366/SK2) - 1)^2+2*(4952/SK2)^2*EXP(4952/SK2)/(EXP(4952/SK2) - 1)^2 +2*(2339/SK2)^2*EXP(2339/SK2)/(EXP(2339/SK2) - 1)^2 +6)*8.314</f>
        <v>67.001413679560372</v>
      </c>
      <c r="SL3">
        <f>((4798/SL2)^2*EXP(4798/SL2)/(EXP(4798/SL2) - 1)^2+(1366/SL2)^2*EXP(1366/SL2)/(EXP(1366/SL2) - 1)^2+2*(4952/SL2)^2*EXP(4952/SL2)/(EXP(4952/SL2) - 1)^2 +2*(2339/SL2)^2*EXP(2339/SL2)/(EXP(2339/SL2) - 1)^2 +6)*8.314</f>
        <v>67.02928167570191</v>
      </c>
      <c r="SM3">
        <f>((4798/SM2)^2*EXP(4798/SM2)/(EXP(4798/SM2) - 1)^2+(1366/SM2)^2*EXP(1366/SM2)/(EXP(1366/SM2) - 1)^2+2*(4952/SM2)^2*EXP(4952/SM2)/(EXP(4952/SM2) - 1)^2 +2*(2339/SM2)^2*EXP(2339/SM2)/(EXP(2339/SM2) - 1)^2 +6)*8.314</f>
        <v>67.057135369185005</v>
      </c>
      <c r="SN3">
        <f>((4798/SN2)^2*EXP(4798/SN2)/(EXP(4798/SN2) - 1)^2+(1366/SN2)^2*EXP(1366/SN2)/(EXP(1366/SN2) - 1)^2+2*(4952/SN2)^2*EXP(4952/SN2)/(EXP(4952/SN2) - 1)^2 +2*(2339/SN2)^2*EXP(2339/SN2)/(EXP(2339/SN2) - 1)^2 +6)*8.314</f>
        <v>67.084974742604317</v>
      </c>
      <c r="SO3">
        <f>((4798/SO2)^2*EXP(4798/SO2)/(EXP(4798/SO2) - 1)^2+(1366/SO2)^2*EXP(1366/SO2)/(EXP(1366/SO2) - 1)^2+2*(4952/SO2)^2*EXP(4952/SO2)/(EXP(4952/SO2) - 1)^2 +2*(2339/SO2)^2*EXP(2339/SO2)/(EXP(2339/SO2) - 1)^2 +6)*8.314</f>
        <v>67.11279977847343</v>
      </c>
      <c r="SP3">
        <f>((4798/SP2)^2*EXP(4798/SP2)/(EXP(4798/SP2) - 1)^2+(1366/SP2)^2*EXP(1366/SP2)/(EXP(1366/SP2) - 1)^2+2*(4952/SP2)^2*EXP(4952/SP2)/(EXP(4952/SP2) - 1)^2 +2*(2339/SP2)^2*EXP(2339/SP2)/(EXP(2339/SP2) - 1)^2 +6)*8.314</f>
        <v>67.140610459225755</v>
      </c>
      <c r="SQ3">
        <f>((4798/SQ2)^2*EXP(4798/SQ2)/(EXP(4798/SQ2) - 1)^2+(1366/SQ2)^2*EXP(1366/SQ2)/(EXP(1366/SQ2) - 1)^2+2*(4952/SQ2)^2*EXP(4952/SQ2)/(EXP(4952/SQ2) - 1)^2 +2*(2339/SQ2)^2*EXP(2339/SQ2)/(EXP(2339/SQ2) - 1)^2 +6)*8.314</f>
        <v>67.168406767215615</v>
      </c>
      <c r="SR3">
        <f>((4798/SR2)^2*EXP(4798/SR2)/(EXP(4798/SR2) - 1)^2+(1366/SR2)^2*EXP(1366/SR2)/(EXP(1366/SR2) - 1)^2+2*(4952/SR2)^2*EXP(4952/SR2)/(EXP(4952/SR2) - 1)^2 +2*(2339/SR2)^2*EXP(2339/SR2)/(EXP(2339/SR2) - 1)^2 +6)*8.314</f>
        <v>67.196188684719161</v>
      </c>
      <c r="SS3">
        <f>((4798/SS2)^2*EXP(4798/SS2)/(EXP(4798/SS2) - 1)^2+(1366/SS2)^2*EXP(1366/SS2)/(EXP(1366/SS2) - 1)^2+2*(4952/SS2)^2*EXP(4952/SS2)/(EXP(4952/SS2) - 1)^2 +2*(2339/SS2)^2*EXP(2339/SS2)/(EXP(2339/SS2) - 1)^2 +6)*8.314</f>
        <v>67.223956193935507</v>
      </c>
      <c r="ST3">
        <f>((4798/ST2)^2*EXP(4798/ST2)/(EXP(4798/ST2) - 1)^2+(1366/ST2)^2*EXP(1366/ST2)/(EXP(1366/ST2) - 1)^2+2*(4952/ST2)^2*EXP(4952/ST2)/(EXP(4952/ST2) - 1)^2 +2*(2339/ST2)^2*EXP(2339/ST2)/(EXP(2339/ST2) - 1)^2 +6)*8.314</f>
        <v>67.251709276987611</v>
      </c>
      <c r="SU3">
        <f>((4798/SU2)^2*EXP(4798/SU2)/(EXP(4798/SU2) - 1)^2+(1366/SU2)^2*EXP(1366/SU2)/(EXP(1366/SU2) - 1)^2+2*(4952/SU2)^2*EXP(4952/SU2)/(EXP(4952/SU2) - 1)^2 +2*(2339/SU2)^2*EXP(2339/SU2)/(EXP(2339/SU2) - 1)^2 +6)*8.314</f>
        <v>67.279447915923328</v>
      </c>
      <c r="SV3">
        <f>((4798/SV2)^2*EXP(4798/SV2)/(EXP(4798/SV2) - 1)^2+(1366/SV2)^2*EXP(1366/SV2)/(EXP(1366/SV2) - 1)^2+2*(4952/SV2)^2*EXP(4952/SV2)/(EXP(4952/SV2) - 1)^2 +2*(2339/SV2)^2*EXP(2339/SV2)/(EXP(2339/SV2) - 1)^2 +6)*8.314</f>
        <v>67.307172092716499</v>
      </c>
      <c r="SW3">
        <f>((4798/SW2)^2*EXP(4798/SW2)/(EXP(4798/SW2) - 1)^2+(1366/SW2)^2*EXP(1366/SW2)/(EXP(1366/SW2) - 1)^2+2*(4952/SW2)^2*EXP(4952/SW2)/(EXP(4952/SW2) - 1)^2 +2*(2339/SW2)^2*EXP(2339/SW2)/(EXP(2339/SW2) - 1)^2 +6)*8.314</f>
        <v>67.334881789267925</v>
      </c>
      <c r="SX3">
        <f>((4798/SX2)^2*EXP(4798/SX2)/(EXP(4798/SX2) - 1)^2+(1366/SX2)^2*EXP(1366/SX2)/(EXP(1366/SX2) - 1)^2+2*(4952/SX2)^2*EXP(4952/SX2)/(EXP(4952/SX2) - 1)^2 +2*(2339/SX2)^2*EXP(2339/SX2)/(EXP(2339/SX2) - 1)^2 +6)*8.314</f>
        <v>67.362576987406428</v>
      </c>
      <c r="SY3">
        <f>((4798/SY2)^2*EXP(4798/SY2)/(EXP(4798/SY2) - 1)^2+(1366/SY2)^2*EXP(1366/SY2)/(EXP(1366/SY2) - 1)^2+2*(4952/SY2)^2*EXP(4952/SY2)/(EXP(4952/SY2) - 1)^2 +2*(2339/SY2)^2*EXP(2339/SY2)/(EXP(2339/SY2) - 1)^2 +6)*8.314</f>
        <v>67.390257668889859</v>
      </c>
      <c r="SZ3">
        <f>((4798/SZ2)^2*EXP(4798/SZ2)/(EXP(4798/SZ2) - 1)^2+(1366/SZ2)^2*EXP(1366/SZ2)/(EXP(1366/SZ2) - 1)^2+2*(4952/SZ2)^2*EXP(4952/SZ2)/(EXP(4952/SZ2) - 1)^2 +2*(2339/SZ2)^2*EXP(2339/SZ2)/(EXP(2339/SZ2) - 1)^2 +6)*8.314</f>
        <v>67.417923815406226</v>
      </c>
      <c r="TA3">
        <f>((4798/TA2)^2*EXP(4798/TA2)/(EXP(4798/TA2) - 1)^2+(1366/TA2)^2*EXP(1366/TA2)/(EXP(1366/TA2) - 1)^2+2*(4952/TA2)^2*EXP(4952/TA2)/(EXP(4952/TA2) - 1)^2 +2*(2339/TA2)^2*EXP(2339/TA2)/(EXP(2339/TA2) - 1)^2 +6)*8.314</f>
        <v>67.445575408574598</v>
      </c>
      <c r="TB3">
        <f>((4798/TB2)^2*EXP(4798/TB2)/(EXP(4798/TB2) - 1)^2+(1366/TB2)^2*EXP(1366/TB2)/(EXP(1366/TB2) - 1)^2+2*(4952/TB2)^2*EXP(4952/TB2)/(EXP(4952/TB2) - 1)^2 +2*(2339/TB2)^2*EXP(2339/TB2)/(EXP(2339/TB2) - 1)^2 +6)*8.314</f>
        <v>67.473212429946372</v>
      </c>
      <c r="TC3">
        <f>((4798/TC2)^2*EXP(4798/TC2)/(EXP(4798/TC2) - 1)^2+(1366/TC2)^2*EXP(1366/TC2)/(EXP(1366/TC2) - 1)^2+2*(4952/TC2)^2*EXP(4952/TC2)/(EXP(4952/TC2) - 1)^2 +2*(2339/TC2)^2*EXP(2339/TC2)/(EXP(2339/TC2) - 1)^2 +6)*8.314</f>
        <v>67.50083486100614</v>
      </c>
      <c r="TD3">
        <f>((4798/TD2)^2*EXP(4798/TD2)/(EXP(4798/TD2) - 1)^2+(1366/TD2)^2*EXP(1366/TD2)/(EXP(1366/TD2) - 1)^2+2*(4952/TD2)^2*EXP(4952/TD2)/(EXP(4952/TD2) - 1)^2 +2*(2339/TD2)^2*EXP(2339/TD2)/(EXP(2339/TD2) - 1)^2 +6)*8.314</f>
        <v>67.528442683172855</v>
      </c>
      <c r="TE3">
        <f>((4798/TE2)^2*EXP(4798/TE2)/(EXP(4798/TE2) - 1)^2+(1366/TE2)^2*EXP(1366/TE2)/(EXP(1366/TE2) - 1)^2+2*(4952/TE2)^2*EXP(4952/TE2)/(EXP(4952/TE2) - 1)^2 +2*(2339/TE2)^2*EXP(2339/TE2)/(EXP(2339/TE2) - 1)^2 +6)*8.314</f>
        <v>67.556035877800895</v>
      </c>
      <c r="TF3">
        <f>((4798/TF2)^2*EXP(4798/TF2)/(EXP(4798/TF2) - 1)^2+(1366/TF2)^2*EXP(1366/TF2)/(EXP(1366/TF2) - 1)^2+2*(4952/TF2)^2*EXP(4952/TF2)/(EXP(4952/TF2) - 1)^2 +2*(2339/TF2)^2*EXP(2339/TF2)/(EXP(2339/TF2) - 1)^2 +6)*8.314</f>
        <v>67.583614426181114</v>
      </c>
      <c r="TG3">
        <f>((4798/TG2)^2*EXP(4798/TG2)/(EXP(4798/TG2) - 1)^2+(1366/TG2)^2*EXP(1366/TG2)/(EXP(1366/TG2) - 1)^2+2*(4952/TG2)^2*EXP(4952/TG2)/(EXP(4952/TG2) - 1)^2 +2*(2339/TG2)^2*EXP(2339/TG2)/(EXP(2339/TG2) - 1)^2 +6)*8.314</f>
        <v>67.611178309541913</v>
      </c>
      <c r="TH3">
        <f>((4798/TH2)^2*EXP(4798/TH2)/(EXP(4798/TH2) - 1)^2+(1366/TH2)^2*EXP(1366/TH2)/(EXP(1366/TH2) - 1)^2+2*(4952/TH2)^2*EXP(4952/TH2)/(EXP(4952/TH2) - 1)^2 +2*(2339/TH2)^2*EXP(2339/TH2)/(EXP(2339/TH2) - 1)^2 +6)*8.314</f>
        <v>67.638727509050341</v>
      </c>
      <c r="TI3">
        <f>((4798/TI2)^2*EXP(4798/TI2)/(EXP(4798/TI2) - 1)^2+(1366/TI2)^2*EXP(1366/TI2)/(EXP(1366/TI2) - 1)^2+2*(4952/TI2)^2*EXP(4952/TI2)/(EXP(4952/TI2) - 1)^2 +2*(2339/TI2)^2*EXP(2339/TI2)/(EXP(2339/TI2) - 1)^2 +6)*8.314</f>
        <v>67.666262005813181</v>
      </c>
      <c r="TJ3">
        <f>((4798/TJ2)^2*EXP(4798/TJ2)/(EXP(4798/TJ2) - 1)^2+(1366/TJ2)^2*EXP(1366/TJ2)/(EXP(1366/TJ2) - 1)^2+2*(4952/TJ2)^2*EXP(4952/TJ2)/(EXP(4952/TJ2) - 1)^2 +2*(2339/TJ2)^2*EXP(2339/TJ2)/(EXP(2339/TJ2) - 1)^2 +6)*8.314</f>
        <v>67.693781780877998</v>
      </c>
      <c r="TK3">
        <f>((4798/TK2)^2*EXP(4798/TK2)/(EXP(4798/TK2) - 1)^2+(1366/TK2)^2*EXP(1366/TK2)/(EXP(1366/TK2) - 1)^2+2*(4952/TK2)^2*EXP(4952/TK2)/(EXP(4952/TK2) - 1)^2 +2*(2339/TK2)^2*EXP(2339/TK2)/(EXP(2339/TK2) - 1)^2 +6)*8.314</f>
        <v>67.721286815234293</v>
      </c>
      <c r="TL3">
        <f>((4798/TL2)^2*EXP(4798/TL2)/(EXP(4798/TL2) - 1)^2+(1366/TL2)^2*EXP(1366/TL2)/(EXP(1366/TL2) - 1)^2+2*(4952/TL2)^2*EXP(4952/TL2)/(EXP(4952/TL2) - 1)^2 +2*(2339/TL2)^2*EXP(2339/TL2)/(EXP(2339/TL2) - 1)^2 +6)*8.314</f>
        <v>67.748777089814496</v>
      </c>
      <c r="TM3">
        <f>((4798/TM2)^2*EXP(4798/TM2)/(EXP(4798/TM2) - 1)^2+(1366/TM2)^2*EXP(1366/TM2)/(EXP(1366/TM2) - 1)^2+2*(4952/TM2)^2*EXP(4952/TM2)/(EXP(4952/TM2) - 1)^2 +2*(2339/TM2)^2*EXP(2339/TM2)/(EXP(2339/TM2) - 1)^2 +6)*8.314</f>
        <v>67.7762525854952</v>
      </c>
      <c r="TN3">
        <f>((4798/TN2)^2*EXP(4798/TN2)/(EXP(4798/TN2) - 1)^2+(1366/TN2)^2*EXP(1366/TN2)/(EXP(1366/TN2) - 1)^2+2*(4952/TN2)^2*EXP(4952/TN2)/(EXP(4952/TN2) - 1)^2 +2*(2339/TN2)^2*EXP(2339/TN2)/(EXP(2339/TN2) - 1)^2 +6)*8.314</f>
        <v>67.803713283098077</v>
      </c>
      <c r="TO3">
        <f>((4798/TO2)^2*EXP(4798/TO2)/(EXP(4798/TO2) - 1)^2+(1366/TO2)^2*EXP(1366/TO2)/(EXP(1366/TO2) - 1)^2+2*(4952/TO2)^2*EXP(4952/TO2)/(EXP(4952/TO2) - 1)^2 +2*(2339/TO2)^2*EXP(2339/TO2)/(EXP(2339/TO2) - 1)^2 +6)*8.314</f>
        <v>67.831159163391135</v>
      </c>
      <c r="TP3">
        <f>((4798/TP2)^2*EXP(4798/TP2)/(EXP(4798/TP2) - 1)^2+(1366/TP2)^2*EXP(1366/TP2)/(EXP(1366/TP2) - 1)^2+2*(4952/TP2)^2*EXP(4952/TP2)/(EXP(4952/TP2) - 1)^2 +2*(2339/TP2)^2*EXP(2339/TP2)/(EXP(2339/TP2) - 1)^2 +6)*8.314</f>
        <v>67.858590207089733</v>
      </c>
      <c r="TQ3">
        <f>((4798/TQ2)^2*EXP(4798/TQ2)/(EXP(4798/TQ2) - 1)^2+(1366/TQ2)^2*EXP(1366/TQ2)/(EXP(1366/TQ2) - 1)^2+2*(4952/TQ2)^2*EXP(4952/TQ2)/(EXP(4952/TQ2) - 1)^2 +2*(2339/TQ2)^2*EXP(2339/TQ2)/(EXP(2339/TQ2) - 1)^2 +6)*8.314</f>
        <v>67.886006394857702</v>
      </c>
      <c r="TR3">
        <f>((4798/TR2)^2*EXP(4798/TR2)/(EXP(4798/TR2) - 1)^2+(1366/TR2)^2*EXP(1366/TR2)/(EXP(1366/TR2) - 1)^2+2*(4952/TR2)^2*EXP(4952/TR2)/(EXP(4952/TR2) - 1)^2 +2*(2339/TR2)^2*EXP(2339/TR2)/(EXP(2339/TR2) - 1)^2 +6)*8.314</f>
        <v>67.913407707308465</v>
      </c>
      <c r="TS3">
        <f>((4798/TS2)^2*EXP(4798/TS2)/(EXP(4798/TS2) - 1)^2+(1366/TS2)^2*EXP(1366/TS2)/(EXP(1366/TS2) - 1)^2+2*(4952/TS2)^2*EXP(4952/TS2)/(EXP(4952/TS2) - 1)^2 +2*(2339/TS2)^2*EXP(2339/TS2)/(EXP(2339/TS2) - 1)^2 +6)*8.314</f>
        <v>67.940794125006093</v>
      </c>
      <c r="TT3">
        <f>((4798/TT2)^2*EXP(4798/TT2)/(EXP(4798/TT2) - 1)^2+(1366/TT2)^2*EXP(1366/TT2)/(EXP(1366/TT2) - 1)^2+2*(4952/TT2)^2*EXP(4952/TT2)/(EXP(4952/TT2) - 1)^2 +2*(2339/TT2)^2*EXP(2339/TT2)/(EXP(2339/TT2) - 1)^2 +6)*8.314</f>
        <v>67.968165628466409</v>
      </c>
      <c r="TU3">
        <f>((4798/TU2)^2*EXP(4798/TU2)/(EXP(4798/TU2) - 1)^2+(1366/TU2)^2*EXP(1366/TU2)/(EXP(1366/TU2) - 1)^2+2*(4952/TU2)^2*EXP(4952/TU2)/(EXP(4952/TU2) - 1)^2 +2*(2339/TU2)^2*EXP(2339/TU2)/(EXP(2339/TU2) - 1)^2 +6)*8.314</f>
        <v>67.995522198158184</v>
      </c>
      <c r="TV3">
        <f>((4798/TV2)^2*EXP(4798/TV2)/(EXP(4798/TV2) - 1)^2+(1366/TV2)^2*EXP(1366/TV2)/(EXP(1366/TV2) - 1)^2+2*(4952/TV2)^2*EXP(4952/TV2)/(EXP(4952/TV2) - 1)^2 +2*(2339/TV2)^2*EXP(2339/TV2)/(EXP(2339/TV2) - 1)^2 +6)*8.314</f>
        <v>68.02286381450412</v>
      </c>
      <c r="TW3">
        <f>((4798/TW2)^2*EXP(4798/TW2)/(EXP(4798/TW2) - 1)^2+(1366/TW2)^2*EXP(1366/TW2)/(EXP(1366/TW2) - 1)^2+2*(4952/TW2)^2*EXP(4952/TW2)/(EXP(4952/TW2) - 1)^2 +2*(2339/TW2)^2*EXP(2339/TW2)/(EXP(2339/TW2) - 1)^2 +6)*8.314</f>
        <v>68.05019045788201</v>
      </c>
      <c r="TX3">
        <f>((4798/TX2)^2*EXP(4798/TX2)/(EXP(4798/TX2) - 1)^2+(1366/TX2)^2*EXP(1366/TX2)/(EXP(1366/TX2) - 1)^2+2*(4952/TX2)^2*EXP(4952/TX2)/(EXP(4952/TX2) - 1)^2 +2*(2339/TX2)^2*EXP(2339/TX2)/(EXP(2339/TX2) - 1)^2 +6)*8.314</f>
        <v>68.077502108625907</v>
      </c>
      <c r="TY3">
        <f>((4798/TY2)^2*EXP(4798/TY2)/(EXP(4798/TY2) - 1)^2+(1366/TY2)^2*EXP(1366/TY2)/(EXP(1366/TY2) - 1)^2+2*(4952/TY2)^2*EXP(4952/TY2)/(EXP(4952/TY2) - 1)^2 +2*(2339/TY2)^2*EXP(2339/TY2)/(EXP(2339/TY2) - 1)^2 +6)*8.314</f>
        <v>68.10479874702709</v>
      </c>
      <c r="TZ3">
        <f>((4798/TZ2)^2*EXP(4798/TZ2)/(EXP(4798/TZ2) - 1)^2+(1366/TZ2)^2*EXP(1366/TZ2)/(EXP(1366/TZ2) - 1)^2+2*(4952/TZ2)^2*EXP(4952/TZ2)/(EXP(4952/TZ2) - 1)^2 +2*(2339/TZ2)^2*EXP(2339/TZ2)/(EXP(2339/TZ2) - 1)^2 +6)*8.314</f>
        <v>68.132080353335283</v>
      </c>
      <c r="UA3">
        <f>((4798/UA2)^2*EXP(4798/UA2)/(EXP(4798/UA2) - 1)^2+(1366/UA2)^2*EXP(1366/UA2)/(EXP(1366/UA2) - 1)^2+2*(4952/UA2)^2*EXP(4952/UA2)/(EXP(4952/UA2) - 1)^2 +2*(2339/UA2)^2*EXP(2339/UA2)/(EXP(2339/UA2) - 1)^2 +6)*8.314</f>
        <v>68.159346907759684</v>
      </c>
      <c r="UB3">
        <f>((4798/UB2)^2*EXP(4798/UB2)/(EXP(4798/UB2) - 1)^2+(1366/UB2)^2*EXP(1366/UB2)/(EXP(1366/UB2) - 1)^2+2*(4952/UB2)^2*EXP(4952/UB2)/(EXP(4952/UB2) - 1)^2 +2*(2339/UB2)^2*EXP(2339/UB2)/(EXP(2339/UB2) - 1)^2 +6)*8.314</f>
        <v>68.186598390470195</v>
      </c>
      <c r="UC3">
        <f>((4798/UC2)^2*EXP(4798/UC2)/(EXP(4798/UC2) - 1)^2+(1366/UC2)^2*EXP(1366/UC2)/(EXP(1366/UC2) - 1)^2+2*(4952/UC2)^2*EXP(4952/UC2)/(EXP(4952/UC2) - 1)^2 +2*(2339/UC2)^2*EXP(2339/UC2)/(EXP(2339/UC2) - 1)^2 +6)*8.314</f>
        <v>68.213834781598322</v>
      </c>
      <c r="UD3">
        <f>((4798/UD2)^2*EXP(4798/UD2)/(EXP(4798/UD2) - 1)^2+(1366/UD2)^2*EXP(1366/UD2)/(EXP(1366/UD2) - 1)^2+2*(4952/UD2)^2*EXP(4952/UD2)/(EXP(4952/UD2) - 1)^2 +2*(2339/UD2)^2*EXP(2339/UD2)/(EXP(2339/UD2) - 1)^2 +6)*8.314</f>
        <v>68.241056061238467</v>
      </c>
      <c r="UE3">
        <f>((4798/UE2)^2*EXP(4798/UE2)/(EXP(4798/UE2) - 1)^2+(1366/UE2)^2*EXP(1366/UE2)/(EXP(1366/UE2) - 1)^2+2*(4952/UE2)^2*EXP(4952/UE2)/(EXP(4952/UE2) - 1)^2 +2*(2339/UE2)^2*EXP(2339/UE2)/(EXP(2339/UE2) - 1)^2 +6)*8.314</f>
        <v>68.268262209448963</v>
      </c>
      <c r="UF3">
        <f>((4798/UF2)^2*EXP(4798/UF2)/(EXP(4798/UF2) - 1)^2+(1366/UF2)^2*EXP(1366/UF2)/(EXP(1366/UF2) - 1)^2+2*(4952/UF2)^2*EXP(4952/UF2)/(EXP(4952/UF2) - 1)^2 +2*(2339/UF2)^2*EXP(2339/UF2)/(EXP(2339/UF2) - 1)^2 +6)*8.314</f>
        <v>68.295453206253157</v>
      </c>
      <c r="UG3">
        <f>((4798/UG2)^2*EXP(4798/UG2)/(EXP(4798/UG2) - 1)^2+(1366/UG2)^2*EXP(1366/UG2)/(EXP(1366/UG2) - 1)^2+2*(4952/UG2)^2*EXP(4952/UG2)/(EXP(4952/UG2) - 1)^2 +2*(2339/UG2)^2*EXP(2339/UG2)/(EXP(2339/UG2) - 1)^2 +6)*8.314</f>
        <v>68.322629031640489</v>
      </c>
      <c r="UH3">
        <f>((4798/UH2)^2*EXP(4798/UH2)/(EXP(4798/UH2) - 1)^2+(1366/UH2)^2*EXP(1366/UH2)/(EXP(1366/UH2) - 1)^2+2*(4952/UH2)^2*EXP(4952/UH2)/(EXP(4952/UH2) - 1)^2 +2*(2339/UH2)^2*EXP(2339/UH2)/(EXP(2339/UH2) - 1)^2 +6)*8.314</f>
        <v>68.349789665567684</v>
      </c>
      <c r="UI3">
        <f>((4798/UI2)^2*EXP(4798/UI2)/(EXP(4798/UI2) - 1)^2+(1366/UI2)^2*EXP(1366/UI2)/(EXP(1366/UI2) - 1)^2+2*(4952/UI2)^2*EXP(4952/UI2)/(EXP(4952/UI2) - 1)^2 +2*(2339/UI2)^2*EXP(2339/UI2)/(EXP(2339/UI2) - 1)^2 +6)*8.314</f>
        <v>68.376935087959765</v>
      </c>
      <c r="UJ3">
        <f>((4798/UJ2)^2*EXP(4798/UJ2)/(EXP(4798/UJ2) - 1)^2+(1366/UJ2)^2*EXP(1366/UJ2)/(EXP(1366/UJ2) - 1)^2+2*(4952/UJ2)^2*EXP(4952/UJ2)/(EXP(4952/UJ2) - 1)^2 +2*(2339/UJ2)^2*EXP(2339/UJ2)/(EXP(2339/UJ2) - 1)^2 +6)*8.314</f>
        <v>68.404065278711187</v>
      </c>
      <c r="UK3">
        <f>((4798/UK2)^2*EXP(4798/UK2)/(EXP(4798/UK2) - 1)^2+(1366/UK2)^2*EXP(1366/UK2)/(EXP(1366/UK2) - 1)^2+2*(4952/UK2)^2*EXP(4952/UK2)/(EXP(4952/UK2) - 1)^2 +2*(2339/UK2)^2*EXP(2339/UK2)/(EXP(2339/UK2) - 1)^2 +6)*8.314</f>
        <v>68.431180217686901</v>
      </c>
      <c r="UL3">
        <f>((4798/UL2)^2*EXP(4798/UL2)/(EXP(4798/UL2) - 1)^2+(1366/UL2)^2*EXP(1366/UL2)/(EXP(1366/UL2) - 1)^2+2*(4952/UL2)^2*EXP(4952/UL2)/(EXP(4952/UL2) - 1)^2 +2*(2339/UL2)^2*EXP(2339/UL2)/(EXP(2339/UL2) - 1)^2 +6)*8.314</f>
        <v>68.45827988472351</v>
      </c>
      <c r="UM3">
        <f>((4798/UM2)^2*EXP(4798/UM2)/(EXP(4798/UM2) - 1)^2+(1366/UM2)^2*EXP(1366/UM2)/(EXP(1366/UM2) - 1)^2+2*(4952/UM2)^2*EXP(4952/UM2)/(EXP(4952/UM2) - 1)^2 +2*(2339/UM2)^2*EXP(2339/UM2)/(EXP(2339/UM2) - 1)^2 +6)*8.314</f>
        <v>68.485364259630288</v>
      </c>
      <c r="UN3">
        <f>((4798/UN2)^2*EXP(4798/UN2)/(EXP(4798/UN2) - 1)^2+(1366/UN2)^2*EXP(1366/UN2)/(EXP(1366/UN2) - 1)^2+2*(4952/UN2)^2*EXP(4952/UN2)/(EXP(4952/UN2) - 1)^2 +2*(2339/UN2)^2*EXP(2339/UN2)/(EXP(2339/UN2) - 1)^2 +6)*8.314</f>
        <v>68.512433322190333</v>
      </c>
      <c r="UO3">
        <f>((4798/UO2)^2*EXP(4798/UO2)/(EXP(4798/UO2) - 1)^2+(1366/UO2)^2*EXP(1366/UO2)/(EXP(1366/UO2) - 1)^2+2*(4952/UO2)^2*EXP(4952/UO2)/(EXP(4952/UO2) - 1)^2 +2*(2339/UO2)^2*EXP(2339/UO2)/(EXP(2339/UO2) - 1)^2 +6)*8.314</f>
        <v>68.539487052161562</v>
      </c>
      <c r="UP3">
        <f>((4798/UP2)^2*EXP(4798/UP2)/(EXP(4798/UP2) - 1)^2+(1366/UP2)^2*EXP(1366/UP2)/(EXP(1366/UP2) - 1)^2+2*(4952/UP2)^2*EXP(4952/UP2)/(EXP(4952/UP2) - 1)^2 +2*(2339/UP2)^2*EXP(2339/UP2)/(EXP(2339/UP2) - 1)^2 +6)*8.314</f>
        <v>68.566525429277931</v>
      </c>
      <c r="UQ3">
        <f>((4798/UQ2)^2*EXP(4798/UQ2)/(EXP(4798/UQ2) - 1)^2+(1366/UQ2)^2*EXP(1366/UQ2)/(EXP(1366/UQ2) - 1)^2+2*(4952/UQ2)^2*EXP(4952/UQ2)/(EXP(4952/UQ2) - 1)^2 +2*(2339/UQ2)^2*EXP(2339/UQ2)/(EXP(2339/UQ2) - 1)^2 +6)*8.314</f>
        <v>68.593548433250405</v>
      </c>
      <c r="UR3">
        <f>((4798/UR2)^2*EXP(4798/UR2)/(EXP(4798/UR2) - 1)^2+(1366/UR2)^2*EXP(1366/UR2)/(EXP(1366/UR2) - 1)^2+2*(4952/UR2)^2*EXP(4952/UR2)/(EXP(4952/UR2) - 1)^2 +2*(2339/UR2)^2*EXP(2339/UR2)/(EXP(2339/UR2) - 1)^2 +6)*8.314</f>
        <v>68.620556043768062</v>
      </c>
      <c r="US3">
        <f>((4798/US2)^2*EXP(4798/US2)/(EXP(4798/US2) - 1)^2+(1366/US2)^2*EXP(1366/US2)/(EXP(1366/US2) - 1)^2+2*(4952/US2)^2*EXP(4952/US2)/(EXP(4952/US2) - 1)^2 +2*(2339/US2)^2*EXP(2339/US2)/(EXP(2339/US2) - 1)^2 +6)*8.314</f>
        <v>68.647548240499248</v>
      </c>
      <c r="UT3">
        <f>((4798/UT2)^2*EXP(4798/UT2)/(EXP(4798/UT2) - 1)^2+(1366/UT2)^2*EXP(1366/UT2)/(EXP(1366/UT2) - 1)^2+2*(4952/UT2)^2*EXP(4952/UT2)/(EXP(4952/UT2) - 1)^2 +2*(2339/UT2)^2*EXP(2339/UT2)/(EXP(2339/UT2) - 1)^2 +6)*8.314</f>
        <v>68.674525003092484</v>
      </c>
      <c r="UU3">
        <f>((4798/UU2)^2*EXP(4798/UU2)/(EXP(4798/UU2) - 1)^2+(1366/UU2)^2*EXP(1366/UU2)/(EXP(1366/UU2) - 1)^2+2*(4952/UU2)^2*EXP(4952/UU2)/(EXP(4952/UU2) - 1)^2 +2*(2339/UU2)^2*EXP(2339/UU2)/(EXP(2339/UU2) - 1)^2 +6)*8.314</f>
        <v>68.701486311177746</v>
      </c>
      <c r="UV3">
        <f>((4798/UV2)^2*EXP(4798/UV2)/(EXP(4798/UV2) - 1)^2+(1366/UV2)^2*EXP(1366/UV2)/(EXP(1366/UV2) - 1)^2+2*(4952/UV2)^2*EXP(4952/UV2)/(EXP(4952/UV2) - 1)^2 +2*(2339/UV2)^2*EXP(2339/UV2)/(EXP(2339/UV2) - 1)^2 +6)*8.314</f>
        <v>68.728432144367389</v>
      </c>
      <c r="UW3">
        <f>((4798/UW2)^2*EXP(4798/UW2)/(EXP(4798/UW2) - 1)^2+(1366/UW2)^2*EXP(1366/UW2)/(EXP(1366/UW2) - 1)^2+2*(4952/UW2)^2*EXP(4952/UW2)/(EXP(4952/UW2) - 1)^2 +2*(2339/UW2)^2*EXP(2339/UW2)/(EXP(2339/UW2) - 1)^2 +6)*8.314</f>
        <v>68.755362482257226</v>
      </c>
      <c r="UX3">
        <f>((4798/UX2)^2*EXP(4798/UX2)/(EXP(4798/UX2) - 1)^2+(1366/UX2)^2*EXP(1366/UX2)/(EXP(1366/UX2) - 1)^2+2*(4952/UX2)^2*EXP(4952/UX2)/(EXP(4952/UX2) - 1)^2 +2*(2339/UX2)^2*EXP(2339/UX2)/(EXP(2339/UX2) - 1)^2 +6)*8.314</f>
        <v>68.78227730442768</v>
      </c>
      <c r="UY3">
        <f>((4798/UY2)^2*EXP(4798/UY2)/(EXP(4798/UY2) - 1)^2+(1366/UY2)^2*EXP(1366/UY2)/(EXP(1366/UY2) - 1)^2+2*(4952/UY2)^2*EXP(4952/UY2)/(EXP(4952/UY2) - 1)^2 +2*(2339/UY2)^2*EXP(2339/UY2)/(EXP(2339/UY2) - 1)^2 +6)*8.314</f>
        <v>68.80917659044475</v>
      </c>
      <c r="UZ3">
        <f>((4798/UZ2)^2*EXP(4798/UZ2)/(EXP(4798/UZ2) - 1)^2+(1366/UZ2)^2*EXP(1366/UZ2)/(EXP(1366/UZ2) - 1)^2+2*(4952/UZ2)^2*EXP(4952/UZ2)/(EXP(4952/UZ2) - 1)^2 +2*(2339/UZ2)^2*EXP(2339/UZ2)/(EXP(2339/UZ2) - 1)^2 +6)*8.314</f>
        <v>68.836060319861105</v>
      </c>
      <c r="VA3">
        <f>((4798/VA2)^2*EXP(4798/VA2)/(EXP(4798/VA2) - 1)^2+(1366/VA2)^2*EXP(1366/VA2)/(EXP(1366/VA2) - 1)^2+2*(4952/VA2)^2*EXP(4952/VA2)/(EXP(4952/VA2) - 1)^2 +2*(2339/VA2)^2*EXP(2339/VA2)/(EXP(2339/VA2) - 1)^2 +6)*8.314</f>
        <v>68.862928472217135</v>
      </c>
      <c r="VB3">
        <f>((4798/VB2)^2*EXP(4798/VB2)/(EXP(4798/VB2) - 1)^2+(1366/VB2)^2*EXP(1366/VB2)/(EXP(1366/VB2) - 1)^2+2*(4952/VB2)^2*EXP(4952/VB2)/(EXP(4952/VB2) - 1)^2 +2*(2339/VB2)^2*EXP(2339/VB2)/(EXP(2339/VB2) - 1)^2 +6)*8.314</f>
        <v>68.889781027042019</v>
      </c>
      <c r="VC3">
        <f>((4798/VC2)^2*EXP(4798/VC2)/(EXP(4798/VC2) - 1)^2+(1366/VC2)^2*EXP(1366/VC2)/(EXP(1366/VC2) - 1)^2+2*(4952/VC2)^2*EXP(4952/VC2)/(EXP(4952/VC2) - 1)^2 +2*(2339/VC2)^2*EXP(2339/VC2)/(EXP(2339/VC2) - 1)^2 +6)*8.314</f>
        <v>68.916617963854733</v>
      </c>
      <c r="VD3">
        <f>((4798/VD2)^2*EXP(4798/VD2)/(EXP(4798/VD2) - 1)^2+(1366/VD2)^2*EXP(1366/VD2)/(EXP(1366/VD2) - 1)^2+2*(4952/VD2)^2*EXP(4952/VD2)/(EXP(4952/VD2) - 1)^2 +2*(2339/VD2)^2*EXP(2339/VD2)/(EXP(2339/VD2) - 1)^2 +6)*8.314</f>
        <v>68.9434392621651</v>
      </c>
      <c r="VE3">
        <f>((4798/VE2)^2*EXP(4798/VE2)/(EXP(4798/VE2) - 1)^2+(1366/VE2)^2*EXP(1366/VE2)/(EXP(1366/VE2) - 1)^2+2*(4952/VE2)^2*EXP(4952/VE2)/(EXP(4952/VE2) - 1)^2 +2*(2339/VE2)^2*EXP(2339/VE2)/(EXP(2339/VE2) - 1)^2 +6)*8.314</f>
        <v>68.970244901474857</v>
      </c>
      <c r="VF3">
        <f>((4798/VF2)^2*EXP(4798/VF2)/(EXP(4798/VF2) - 1)^2+(1366/VF2)^2*EXP(1366/VF2)/(EXP(1366/VF2) - 1)^2+2*(4952/VF2)^2*EXP(4952/VF2)/(EXP(4952/VF2) - 1)^2 +2*(2339/VF2)^2*EXP(2339/VF2)/(EXP(2339/VF2) - 1)^2 +6)*8.314</f>
        <v>68.997034861278706</v>
      </c>
      <c r="VG3">
        <f>((4798/VG2)^2*EXP(4798/VG2)/(EXP(4798/VG2) - 1)^2+(1366/VG2)^2*EXP(1366/VG2)/(EXP(1366/VG2) - 1)^2+2*(4952/VG2)^2*EXP(4952/VG2)/(EXP(4952/VG2) - 1)^2 +2*(2339/VG2)^2*EXP(2339/VG2)/(EXP(2339/VG2) - 1)^2 +6)*8.314</f>
        <v>69.02380912106527</v>
      </c>
      <c r="VH3">
        <f>((4798/VH2)^2*EXP(4798/VH2)/(EXP(4798/VH2) - 1)^2+(1366/VH2)^2*EXP(1366/VH2)/(EXP(1366/VH2) - 1)^2+2*(4952/VH2)^2*EXP(4952/VH2)/(EXP(4952/VH2) - 1)^2 +2*(2339/VH2)^2*EXP(2339/VH2)/(EXP(2339/VH2) - 1)^2 +6)*8.314</f>
        <v>69.050567660318151</v>
      </c>
      <c r="VI3">
        <f>((4798/VI2)^2*EXP(4798/VI2)/(EXP(4798/VI2) - 1)^2+(1366/VI2)^2*EXP(1366/VI2)/(EXP(1366/VI2) - 1)^2+2*(4952/VI2)^2*EXP(4952/VI2)/(EXP(4952/VI2) - 1)^2 +2*(2339/VI2)^2*EXP(2339/VI2)/(EXP(2339/VI2) - 1)^2 +6)*8.314</f>
        <v>69.077310458517005</v>
      </c>
      <c r="VJ3">
        <f>((4798/VJ2)^2*EXP(4798/VJ2)/(EXP(4798/VJ2) - 1)^2+(1366/VJ2)^2*EXP(1366/VJ2)/(EXP(1366/VJ2) - 1)^2+2*(4952/VJ2)^2*EXP(4952/VJ2)/(EXP(4952/VJ2) - 1)^2 +2*(2339/VJ2)^2*EXP(2339/VJ2)/(EXP(2339/VJ2) - 1)^2 +6)*8.314</f>
        <v>69.104037495138527</v>
      </c>
      <c r="VK3">
        <f>((4798/VK2)^2*EXP(4798/VK2)/(EXP(4798/VK2) - 1)^2+(1366/VK2)^2*EXP(1366/VK2)/(EXP(1366/VK2) - 1)^2+2*(4952/VK2)^2*EXP(4952/VK2)/(EXP(4952/VK2) - 1)^2 +2*(2339/VK2)^2*EXP(2339/VK2)/(EXP(2339/VK2) - 1)^2 +6)*8.314</f>
        <v>69.130748749657428</v>
      </c>
      <c r="VL3">
        <f>((4798/VL2)^2*EXP(4798/VL2)/(EXP(4798/VL2) - 1)^2+(1366/VL2)^2*EXP(1366/VL2)/(EXP(1366/VL2) - 1)^2+2*(4952/VL2)^2*EXP(4952/VL2)/(EXP(4952/VL2) - 1)^2 +2*(2339/VL2)^2*EXP(2339/VL2)/(EXP(2339/VL2) - 1)^2 +6)*8.314</f>
        <v>69.157444201547449</v>
      </c>
      <c r="VM3">
        <f>((4798/VM2)^2*EXP(4798/VM2)/(EXP(4798/VM2) - 1)^2+(1366/VM2)^2*EXP(1366/VM2)/(EXP(1366/VM2) - 1)^2+2*(4952/VM2)^2*EXP(4952/VM2)/(EXP(4952/VM2) - 1)^2 +2*(2339/VM2)^2*EXP(2339/VM2)/(EXP(2339/VM2) - 1)^2 +6)*8.314</f>
        <v>69.184123830282502</v>
      </c>
      <c r="VN3">
        <f>((4798/VN2)^2*EXP(4798/VN2)/(EXP(4798/VN2) - 1)^2+(1366/VN2)^2*EXP(1366/VN2)/(EXP(1366/VN2) - 1)^2+2*(4952/VN2)^2*EXP(4952/VN2)/(EXP(4952/VN2) - 1)^2 +2*(2339/VN2)^2*EXP(2339/VN2)/(EXP(2339/VN2) - 1)^2 +6)*8.314</f>
        <v>69.210787615337452</v>
      </c>
      <c r="VO3">
        <f>((4798/VO2)^2*EXP(4798/VO2)/(EXP(4798/VO2) - 1)^2+(1366/VO2)^2*EXP(1366/VO2)/(EXP(1366/VO2) - 1)^2+2*(4952/VO2)^2*EXP(4952/VO2)/(EXP(4952/VO2) - 1)^2 +2*(2339/VO2)^2*EXP(2339/VO2)/(EXP(2339/VO2) - 1)^2 +6)*8.314</f>
        <v>69.237435536189281</v>
      </c>
      <c r="VP3">
        <f>((4798/VP2)^2*EXP(4798/VP2)/(EXP(4798/VP2) - 1)^2+(1366/VP2)^2*EXP(1366/VP2)/(EXP(1366/VP2) - 1)^2+2*(4952/VP2)^2*EXP(4952/VP2)/(EXP(4952/VP2) - 1)^2 +2*(2339/VP2)^2*EXP(2339/VP2)/(EXP(2339/VP2) - 1)^2 +6)*8.314</f>
        <v>69.264067572318012</v>
      </c>
      <c r="VQ3">
        <f>((4798/VQ2)^2*EXP(4798/VQ2)/(EXP(4798/VQ2) - 1)^2+(1366/VQ2)^2*EXP(1366/VQ2)/(EXP(1366/VQ2) - 1)^2+2*(4952/VQ2)^2*EXP(4952/VQ2)/(EXP(4952/VQ2) - 1)^2 +2*(2339/VQ2)^2*EXP(2339/VQ2)/(EXP(2339/VQ2) - 1)^2 +6)*8.314</f>
        <v>69.290683703207748</v>
      </c>
      <c r="VR3">
        <f>((4798/VR2)^2*EXP(4798/VR2)/(EXP(4798/VR2) - 1)^2+(1366/VR2)^2*EXP(1366/VR2)/(EXP(1366/VR2) - 1)^2+2*(4952/VR2)^2*EXP(4952/VR2)/(EXP(4952/VR2) - 1)^2 +2*(2339/VR2)^2*EXP(2339/VR2)/(EXP(2339/VR2) - 1)^2 +6)*8.314</f>
        <v>69.317283908347548</v>
      </c>
      <c r="VS3">
        <f>((4798/VS2)^2*EXP(4798/VS2)/(EXP(4798/VS2) - 1)^2+(1366/VS2)^2*EXP(1366/VS2)/(EXP(1366/VS2) - 1)^2+2*(4952/VS2)^2*EXP(4952/VS2)/(EXP(4952/VS2) - 1)^2 +2*(2339/VS2)^2*EXP(2339/VS2)/(EXP(2339/VS2) - 1)^2 +6)*8.314</f>
        <v>69.343868167232543</v>
      </c>
      <c r="VT3">
        <f>((4798/VT2)^2*EXP(4798/VT2)/(EXP(4798/VT2) - 1)^2+(1366/VT2)^2*EXP(1366/VT2)/(EXP(1366/VT2) - 1)^2+2*(4952/VT2)^2*EXP(4952/VT2)/(EXP(4952/VT2) - 1)^2 +2*(2339/VT2)^2*EXP(2339/VT2)/(EXP(2339/VT2) - 1)^2 +6)*8.314</f>
        <v>69.370436459364797</v>
      </c>
      <c r="VU3">
        <f>((4798/VU2)^2*EXP(4798/VU2)/(EXP(4798/VU2) - 1)^2+(1366/VU2)^2*EXP(1366/VU2)/(EXP(1366/VU2) - 1)^2+2*(4952/VU2)^2*EXP(4952/VU2)/(EXP(4952/VU2) - 1)^2 +2*(2339/VU2)^2*EXP(2339/VU2)/(EXP(2339/VU2) - 1)^2 +6)*8.314</f>
        <v>69.396988764254374</v>
      </c>
      <c r="VV3">
        <f>((4798/VV2)^2*EXP(4798/VV2)/(EXP(4798/VV2) - 1)^2+(1366/VV2)^2*EXP(1366/VV2)/(EXP(1366/VV2) - 1)^2+2*(4952/VV2)^2*EXP(4952/VV2)/(EXP(4952/VV2) - 1)^2 +2*(2339/VV2)^2*EXP(2339/VV2)/(EXP(2339/VV2) - 1)^2 +6)*8.314</f>
        <v>69.423525061420179</v>
      </c>
      <c r="VW3">
        <f>((4798/VW2)^2*EXP(4798/VW2)/(EXP(4798/VW2) - 1)^2+(1366/VW2)^2*EXP(1366/VW2)/(EXP(1366/VW2) - 1)^2+2*(4952/VW2)^2*EXP(4952/VW2)/(EXP(4952/VW2) - 1)^2 +2*(2339/VW2)^2*EXP(2339/VW2)/(EXP(2339/VW2) - 1)^2 +6)*8.314</f>
        <v>69.450045330391021</v>
      </c>
      <c r="VX3">
        <f>((4798/VX2)^2*EXP(4798/VX2)/(EXP(4798/VX2) - 1)^2+(1366/VX2)^2*EXP(1366/VX2)/(EXP(1366/VX2) - 1)^2+2*(4952/VX2)^2*EXP(4952/VX2)/(EXP(4952/VX2) - 1)^2 +2*(2339/VX2)^2*EXP(2339/VX2)/(EXP(2339/VX2) - 1)^2 +6)*8.314</f>
        <v>69.476549550706565</v>
      </c>
      <c r="VY3">
        <f>((4798/VY2)^2*EXP(4798/VY2)/(EXP(4798/VY2) - 1)^2+(1366/VY2)^2*EXP(1366/VY2)/(EXP(1366/VY2) - 1)^2+2*(4952/VY2)^2*EXP(4952/VY2)/(EXP(4952/VY2) - 1)^2 +2*(2339/VY2)^2*EXP(2339/VY2)/(EXP(2339/VY2) - 1)^2 +6)*8.314</f>
        <v>69.503037701918203</v>
      </c>
      <c r="VZ3">
        <f>((4798/VZ2)^2*EXP(4798/VZ2)/(EXP(4798/VZ2) - 1)^2+(1366/VZ2)^2*EXP(1366/VZ2)/(EXP(1366/VZ2) - 1)^2+2*(4952/VZ2)^2*EXP(4952/VZ2)/(EXP(4952/VZ2) - 1)^2 +2*(2339/VZ2)^2*EXP(2339/VZ2)/(EXP(2339/VZ2) - 1)^2 +6)*8.314</f>
        <v>69.52950976359007</v>
      </c>
      <c r="WA3">
        <f>((4798/WA2)^2*EXP(4798/WA2)/(EXP(4798/WA2) - 1)^2+(1366/WA2)^2*EXP(1366/WA2)/(EXP(1366/WA2) - 1)^2+2*(4952/WA2)^2*EXP(4952/WA2)/(EXP(4952/WA2) - 1)^2 +2*(2339/WA2)^2*EXP(2339/WA2)/(EXP(2339/WA2) - 1)^2 +6)*8.314</f>
        <v>69.555965715299919</v>
      </c>
      <c r="WB3">
        <f>((4798/WB2)^2*EXP(4798/WB2)/(EXP(4798/WB2) - 1)^2+(1366/WB2)^2*EXP(1366/WB2)/(EXP(1366/WB2) - 1)^2+2*(4952/WB2)^2*EXP(4952/WB2)/(EXP(4952/WB2) - 1)^2 +2*(2339/WB2)^2*EXP(2339/WB2)/(EXP(2339/WB2) - 1)^2 +6)*8.314</f>
        <v>69.582405536640124</v>
      </c>
      <c r="WC3">
        <f>((4798/WC2)^2*EXP(4798/WC2)/(EXP(4798/WC2) - 1)^2+(1366/WC2)^2*EXP(1366/WC2)/(EXP(1366/WC2) - 1)^2+2*(4952/WC2)^2*EXP(4952/WC2)/(EXP(4952/WC2) - 1)^2 +2*(2339/WC2)^2*EXP(2339/WC2)/(EXP(2339/WC2) - 1)^2 +6)*8.314</f>
        <v>69.608829207218577</v>
      </c>
      <c r="WD3">
        <f>((4798/WD2)^2*EXP(4798/WD2)/(EXP(4798/WD2) - 1)^2+(1366/WD2)^2*EXP(1366/WD2)/(EXP(1366/WD2) - 1)^2+2*(4952/WD2)^2*EXP(4952/WD2)/(EXP(4952/WD2) - 1)^2 +2*(2339/WD2)^2*EXP(2339/WD2)/(EXP(2339/WD2) - 1)^2 +6)*8.314</f>
        <v>69.635236706659597</v>
      </c>
      <c r="WE3">
        <f>((4798/WE2)^2*EXP(4798/WE2)/(EXP(4798/WE2) - 1)^2+(1366/WE2)^2*EXP(1366/WE2)/(EXP(1366/WE2) - 1)^2+2*(4952/WE2)^2*EXP(4952/WE2)/(EXP(4952/WE2) - 1)^2 +2*(2339/WE2)^2*EXP(2339/WE2)/(EXP(2339/WE2) - 1)^2 +6)*8.314</f>
        <v>69.661628014604858</v>
      </c>
      <c r="WF3">
        <f>((4798/WF2)^2*EXP(4798/WF2)/(EXP(4798/WF2) - 1)^2+(1366/WF2)^2*EXP(1366/WF2)/(EXP(1366/WF2) - 1)^2+2*(4952/WF2)^2*EXP(4952/WF2)/(EXP(4952/WF2) - 1)^2 +2*(2339/WF2)^2*EXP(2339/WF2)/(EXP(2339/WF2) - 1)^2 +6)*8.314</f>
        <v>69.688003110714291</v>
      </c>
      <c r="WG3">
        <f>((4798/WG2)^2*EXP(4798/WG2)/(EXP(4798/WG2) - 1)^2+(1366/WG2)^2*EXP(1366/WG2)/(EXP(1366/WG2) - 1)^2+2*(4952/WG2)^2*EXP(4952/WG2)/(EXP(4952/WG2) - 1)^2 +2*(2339/WG2)^2*EXP(2339/WG2)/(EXP(2339/WG2) - 1)^2 +6)*8.314</f>
        <v>69.714361974667028</v>
      </c>
      <c r="WH3">
        <f>((4798/WH2)^2*EXP(4798/WH2)/(EXP(4798/WH2) - 1)^2+(1366/WH2)^2*EXP(1366/WH2)/(EXP(1366/WH2) - 1)^2+2*(4952/WH2)^2*EXP(4952/WH2)/(EXP(4952/WH2) - 1)^2 +2*(2339/WH2)^2*EXP(2339/WH2)/(EXP(2339/WH2) - 1)^2 +6)*8.314</f>
        <v>69.740704586162238</v>
      </c>
      <c r="WI3">
        <f>((4798/WI2)^2*EXP(4798/WI2)/(EXP(4798/WI2) - 1)^2+(1366/WI2)^2*EXP(1366/WI2)/(EXP(1366/WI2) - 1)^2+2*(4952/WI2)^2*EXP(4952/WI2)/(EXP(4952/WI2) - 1)^2 +2*(2339/WI2)^2*EXP(2339/WI2)/(EXP(2339/WI2) - 1)^2 +6)*8.314</f>
        <v>69.767030924920093</v>
      </c>
      <c r="WJ3">
        <f>((4798/WJ2)^2*EXP(4798/WJ2)/(EXP(4798/WJ2) - 1)^2+(1366/WJ2)^2*EXP(1366/WJ2)/(EXP(1366/WJ2) - 1)^2+2*(4952/WJ2)^2*EXP(4952/WJ2)/(EXP(4952/WJ2) - 1)^2 +2*(2339/WJ2)^2*EXP(2339/WJ2)/(EXP(2339/WJ2) - 1)^2 +6)*8.314</f>
        <v>69.793340970682607</v>
      </c>
      <c r="WK3">
        <f>((4798/WK2)^2*EXP(4798/WK2)/(EXP(4798/WK2) - 1)^2+(1366/WK2)^2*EXP(1366/WK2)/(EXP(1366/WK2) - 1)^2+2*(4952/WK2)^2*EXP(4952/WK2)/(EXP(4952/WK2) - 1)^2 +2*(2339/WK2)^2*EXP(2339/WK2)/(EXP(2339/WK2) - 1)^2 +6)*8.314</f>
        <v>69.819634703214533</v>
      </c>
      <c r="WL3">
        <f>((4798/WL2)^2*EXP(4798/WL2)/(EXP(4798/WL2) - 1)^2+(1366/WL2)^2*EXP(1366/WL2)/(EXP(1366/WL2) - 1)^2+2*(4952/WL2)^2*EXP(4952/WL2)/(EXP(4952/WL2) - 1)^2 +2*(2339/WL2)^2*EXP(2339/WL2)/(EXP(2339/WL2) - 1)^2 +6)*8.314</f>
        <v>69.845912102304254</v>
      </c>
      <c r="WM3">
        <f>((4798/WM2)^2*EXP(4798/WM2)/(EXP(4798/WM2) - 1)^2+(1366/WM2)^2*EXP(1366/WM2)/(EXP(1366/WM2) - 1)^2+2*(4952/WM2)^2*EXP(4952/WM2)/(EXP(4952/WM2) - 1)^2 +2*(2339/WM2)^2*EXP(2339/WM2)/(EXP(2339/WM2) - 1)^2 +6)*8.314</f>
        <v>69.87217314776467</v>
      </c>
      <c r="WN3">
        <f>((4798/WN2)^2*EXP(4798/WN2)/(EXP(4798/WN2) - 1)^2+(1366/WN2)^2*EXP(1366/WN2)/(EXP(1366/WN2) - 1)^2+2*(4952/WN2)^2*EXP(4952/WN2)/(EXP(4952/WN2) - 1)^2 +2*(2339/WN2)^2*EXP(2339/WN2)/(EXP(2339/WN2) - 1)^2 +6)*8.314</f>
        <v>69.898417819433988</v>
      </c>
      <c r="WO3">
        <f>((4798/WO2)^2*EXP(4798/WO2)/(EXP(4798/WO2) - 1)^2+(1366/WO2)^2*EXP(1366/WO2)/(EXP(1366/WO2) - 1)^2+2*(4952/WO2)^2*EXP(4952/WO2)/(EXP(4952/WO2) - 1)^2 +2*(2339/WO2)^2*EXP(2339/WO2)/(EXP(2339/WO2) - 1)^2 +6)*8.314</f>
        <v>69.924646097176691</v>
      </c>
      <c r="WP3">
        <f>((4798/WP2)^2*EXP(4798/WP2)/(EXP(4798/WP2) - 1)^2+(1366/WP2)^2*EXP(1366/WP2)/(EXP(1366/WP2) - 1)^2+2*(4952/WP2)^2*EXP(4952/WP2)/(EXP(4952/WP2) - 1)^2 +2*(2339/WP2)^2*EXP(2339/WP2)/(EXP(2339/WP2) - 1)^2 +6)*8.314</f>
        <v>69.950857960884292</v>
      </c>
      <c r="WQ3">
        <f>((4798/WQ2)^2*EXP(4798/WQ2)/(EXP(4798/WQ2) - 1)^2+(1366/WQ2)^2*EXP(1366/WQ2)/(EXP(1366/WQ2) - 1)^2+2*(4952/WQ2)^2*EXP(4952/WQ2)/(EXP(4952/WQ2) - 1)^2 +2*(2339/WQ2)^2*EXP(2339/WQ2)/(EXP(2339/WQ2) - 1)^2 +6)*8.314</f>
        <v>69.977053390476271</v>
      </c>
      <c r="WR3">
        <f>((4798/WR2)^2*EXP(4798/WR2)/(EXP(4798/WR2) - 1)^2+(1366/WR2)^2*EXP(1366/WR2)/(EXP(1366/WR2) - 1)^2+2*(4952/WR2)^2*EXP(4952/WR2)/(EXP(4952/WR2) - 1)^2 +2*(2339/WR2)^2*EXP(2339/WR2)/(EXP(2339/WR2) - 1)^2 +6)*8.314</f>
        <v>70.003232365900885</v>
      </c>
      <c r="WS3">
        <f>((4798/WS2)^2*EXP(4798/WS2)/(EXP(4798/WS2) - 1)^2+(1366/WS2)^2*EXP(1366/WS2)/(EXP(1366/WS2) - 1)^2+2*(4952/WS2)^2*EXP(4952/WS2)/(EXP(4952/WS2) - 1)^2 +2*(2339/WS2)^2*EXP(2339/WS2)/(EXP(2339/WS2) - 1)^2 +6)*8.314</f>
        <v>70.029394867135949</v>
      </c>
      <c r="WT3">
        <f>((4798/WT2)^2*EXP(4798/WT2)/(EXP(4798/WT2) - 1)^2+(1366/WT2)^2*EXP(1366/WT2)/(EXP(1366/WT2) - 1)^2+2*(4952/WT2)^2*EXP(4952/WT2)/(EXP(4952/WT2) - 1)^2 +2*(2339/WT2)^2*EXP(2339/WT2)/(EXP(2339/WT2) - 1)^2 +6)*8.314</f>
        <v>70.055540874189802</v>
      </c>
      <c r="WU3">
        <f>((4798/WU2)^2*EXP(4798/WU2)/(EXP(4798/WU2) - 1)^2+(1366/WU2)^2*EXP(1366/WU2)/(EXP(1366/WU2) - 1)^2+2*(4952/WU2)^2*EXP(4952/WU2)/(EXP(4952/WU2) - 1)^2 +2*(2339/WU2)^2*EXP(2339/WU2)/(EXP(2339/WU2) - 1)^2 +6)*8.314</f>
        <v>70.081670367101964</v>
      </c>
      <c r="WV3">
        <f>((4798/WV2)^2*EXP(4798/WV2)/(EXP(4798/WV2) - 1)^2+(1366/WV2)^2*EXP(1366/WV2)/(EXP(1366/WV2) - 1)^2+2*(4952/WV2)^2*EXP(4952/WV2)/(EXP(4952/WV2) - 1)^2 +2*(2339/WV2)^2*EXP(2339/WV2)/(EXP(2339/WV2) - 1)^2 +6)*8.314</f>
        <v>70.107783325944098</v>
      </c>
      <c r="WW3">
        <f>((4798/WW2)^2*EXP(4798/WW2)/(EXP(4798/WW2) - 1)^2+(1366/WW2)^2*EXP(1366/WW2)/(EXP(1366/WW2) - 1)^2+2*(4952/WW2)^2*EXP(4952/WW2)/(EXP(4952/WW2) - 1)^2 +2*(2339/WW2)^2*EXP(2339/WW2)/(EXP(2339/WW2) - 1)^2 +6)*8.314</f>
        <v>70.133879730820766</v>
      </c>
      <c r="WX3">
        <f>((4798/WX2)^2*EXP(4798/WX2)/(EXP(4798/WX2) - 1)^2+(1366/WX2)^2*EXP(1366/WX2)/(EXP(1366/WX2) - 1)^2+2*(4952/WX2)^2*EXP(4952/WX2)/(EXP(4952/WX2) - 1)^2 +2*(2339/WX2)^2*EXP(2339/WX2)/(EXP(2339/WX2) - 1)^2 +6)*8.314</f>
        <v>70.159959561870238</v>
      </c>
      <c r="WY3">
        <f>((4798/WY2)^2*EXP(4798/WY2)/(EXP(4798/WY2) - 1)^2+(1366/WY2)^2*EXP(1366/WY2)/(EXP(1366/WY2) - 1)^2+2*(4952/WY2)^2*EXP(4952/WY2)/(EXP(4952/WY2) - 1)^2 +2*(2339/WY2)^2*EXP(2339/WY2)/(EXP(2339/WY2) - 1)^2 +6)*8.314</f>
        <v>70.186022799265288</v>
      </c>
      <c r="WZ3">
        <f>((4798/WZ2)^2*EXP(4798/WZ2)/(EXP(4798/WZ2) - 1)^2+(1366/WZ2)^2*EXP(1366/WZ2)/(EXP(1366/WZ2) - 1)^2+2*(4952/WZ2)^2*EXP(4952/WZ2)/(EXP(4952/WZ2) - 1)^2 +2*(2339/WZ2)^2*EXP(2339/WZ2)/(EXP(2339/WZ2) - 1)^2 +6)*8.314</f>
        <v>70.212069423214018</v>
      </c>
      <c r="XA3">
        <f>((4798/XA2)^2*EXP(4798/XA2)/(EXP(4798/XA2) - 1)^2+(1366/XA2)^2*EXP(1366/XA2)/(EXP(1366/XA2) - 1)^2+2*(4952/XA2)^2*EXP(4952/XA2)/(EXP(4952/XA2) - 1)^2 +2*(2339/XA2)^2*EXP(2339/XA2)/(EXP(2339/XA2) - 1)^2 +6)*8.314</f>
        <v>70.238099413960626</v>
      </c>
      <c r="XB3">
        <f>((4798/XB2)^2*EXP(4798/XB2)/(EXP(4798/XB2) - 1)^2+(1366/XB2)^2*EXP(1366/XB2)/(EXP(1366/XB2) - 1)^2+2*(4952/XB2)^2*EXP(4952/XB2)/(EXP(4952/XB2) - 1)^2 +2*(2339/XB2)^2*EXP(2339/XB2)/(EXP(2339/XB2) - 1)^2 +6)*8.314</f>
        <v>70.2641127517862</v>
      </c>
      <c r="XC3">
        <f>((4798/XC2)^2*EXP(4798/XC2)/(EXP(4798/XC2) - 1)^2+(1366/XC2)^2*EXP(1366/XC2)/(EXP(1366/XC2) - 1)^2+2*(4952/XC2)^2*EXP(4952/XC2)/(EXP(4952/XC2) - 1)^2 +2*(2339/XC2)^2*EXP(2339/XC2)/(EXP(2339/XC2) - 1)^2 +6)*8.314</f>
        <v>70.290109417009475</v>
      </c>
      <c r="XD3">
        <f>((4798/XD2)^2*EXP(4798/XD2)/(EXP(4798/XD2) - 1)^2+(1366/XD2)^2*EXP(1366/XD2)/(EXP(1366/XD2) - 1)^2+2*(4952/XD2)^2*EXP(4952/XD2)/(EXP(4952/XD2) - 1)^2 +2*(2339/XD2)^2*EXP(2339/XD2)/(EXP(2339/XD2) - 1)^2 +6)*8.314</f>
        <v>70.316089389987681</v>
      </c>
      <c r="XE3">
        <f>((4798/XE2)^2*EXP(4798/XE2)/(EXP(4798/XE2) - 1)^2+(1366/XE2)^2*EXP(1366/XE2)/(EXP(1366/XE2) - 1)^2+2*(4952/XE2)^2*EXP(4952/XE2)/(EXP(4952/XE2) - 1)^2 +2*(2339/XE2)^2*EXP(2339/XE2)/(EXP(2339/XE2) - 1)^2 +6)*8.314</f>
        <v>70.342052651117157</v>
      </c>
      <c r="XF3">
        <f>((4798/XF2)^2*EXP(4798/XF2)/(EXP(4798/XF2) - 1)^2+(1366/XF2)^2*EXP(1366/XF2)/(EXP(1366/XF2) - 1)^2+2*(4952/XF2)^2*EXP(4952/XF2)/(EXP(4952/XF2) - 1)^2 +2*(2339/XF2)^2*EXP(2339/XF2)/(EXP(2339/XF2) - 1)^2 +6)*8.314</f>
        <v>70.367999180834303</v>
      </c>
      <c r="XG3">
        <f>((4798/XG2)^2*EXP(4798/XG2)/(EXP(4798/XG2) - 1)^2+(1366/XG2)^2*EXP(1366/XG2)/(EXP(1366/XG2) - 1)^2+2*(4952/XG2)^2*EXP(4952/XG2)/(EXP(4952/XG2) - 1)^2 +2*(2339/XG2)^2*EXP(2339/XG2)/(EXP(2339/XG2) - 1)^2 +6)*8.314</f>
        <v>70.393928959616176</v>
      </c>
      <c r="XH3">
        <f>((4798/XH2)^2*EXP(4798/XH2)/(EXP(4798/XH2) - 1)^2+(1366/XH2)^2*EXP(1366/XH2)/(EXP(1366/XH2) - 1)^2+2*(4952/XH2)^2*EXP(4952/XH2)/(EXP(4952/XH2) - 1)^2 +2*(2339/XH2)^2*EXP(2339/XH2)/(EXP(2339/XH2) - 1)^2 +6)*8.314</f>
        <v>70.419841967981341</v>
      </c>
      <c r="XI3">
        <f>((4798/XI2)^2*EXP(4798/XI2)/(EXP(4798/XI2) - 1)^2+(1366/XI2)^2*EXP(1366/XI2)/(EXP(1366/XI2) - 1)^2+2*(4952/XI2)^2*EXP(4952/XI2)/(EXP(4952/XI2) - 1)^2 +2*(2339/XI2)^2*EXP(2339/XI2)/(EXP(2339/XI2) - 1)^2 +6)*8.314</f>
        <v>70.445738186490544</v>
      </c>
      <c r="XJ3">
        <f>((4798/XJ2)^2*EXP(4798/XJ2)/(EXP(4798/XJ2) - 1)^2+(1366/XJ2)^2*EXP(1366/XJ2)/(EXP(1366/XJ2) - 1)^2+2*(4952/XJ2)^2*EXP(4952/XJ2)/(EXP(4952/XJ2) - 1)^2 +2*(2339/XJ2)^2*EXP(2339/XJ2)/(EXP(2339/XJ2) - 1)^2 +6)*8.314</f>
        <v>70.47161759574746</v>
      </c>
      <c r="XK3">
        <f>((4798/XK2)^2*EXP(4798/XK2)/(EXP(4798/XK2) - 1)^2+(1366/XK2)^2*EXP(1366/XK2)/(EXP(1366/XK2) - 1)^2+2*(4952/XK2)^2*EXP(4952/XK2)/(EXP(4952/XK2) - 1)^2 +2*(2339/XK2)^2*EXP(2339/XK2)/(EXP(2339/XK2) - 1)^2 +6)*8.314</f>
        <v>70.497480176399492</v>
      </c>
      <c r="XL3">
        <f>((4798/XL2)^2*EXP(4798/XL2)/(EXP(4798/XL2) - 1)^2+(1366/XL2)^2*EXP(1366/XL2)/(EXP(1366/XL2) - 1)^2+2*(4952/XL2)^2*EXP(4952/XL2)/(EXP(4952/XL2) - 1)^2 +2*(2339/XL2)^2*EXP(2339/XL2)/(EXP(2339/XL2) - 1)^2 +6)*8.314</f>
        <v>70.52332590913845</v>
      </c>
      <c r="XM3">
        <f>((4798/XM2)^2*EXP(4798/XM2)/(EXP(4798/XM2) - 1)^2+(1366/XM2)^2*EXP(1366/XM2)/(EXP(1366/XM2) - 1)^2+2*(4952/XM2)^2*EXP(4952/XM2)/(EXP(4952/XM2) - 1)^2 +2*(2339/XM2)^2*EXP(2339/XM2)/(EXP(2339/XM2) - 1)^2 +6)*8.314</f>
        <v>70.549154774701151</v>
      </c>
      <c r="XN3">
        <f>((4798/XN2)^2*EXP(4798/XN2)/(EXP(4798/XN2) - 1)^2+(1366/XN2)^2*EXP(1366/XN2)/(EXP(1366/XN2) - 1)^2+2*(4952/XN2)^2*EXP(4952/XN2)/(EXP(4952/XN2) - 1)^2 +2*(2339/XN2)^2*EXP(2339/XN2)/(EXP(2339/XN2) - 1)^2 +6)*8.314</f>
        <v>70.574966753870356</v>
      </c>
      <c r="XO3">
        <f>((4798/XO2)^2*EXP(4798/XO2)/(EXP(4798/XO2) - 1)^2+(1366/XO2)^2*EXP(1366/XO2)/(EXP(1366/XO2) - 1)^2+2*(4952/XO2)^2*EXP(4952/XO2)/(EXP(4952/XO2) - 1)^2 +2*(2339/XO2)^2*EXP(2339/XO2)/(EXP(2339/XO2) - 1)^2 +6)*8.314</f>
        <v>70.60076182747531</v>
      </c>
      <c r="XP3">
        <f>((4798/XP2)^2*EXP(4798/XP2)/(EXP(4798/XP2) - 1)^2+(1366/XP2)^2*EXP(1366/XP2)/(EXP(1366/XP2) - 1)^2+2*(4952/XP2)^2*EXP(4952/XP2)/(EXP(4952/XP2) - 1)^2 +2*(2339/XP2)^2*EXP(2339/XP2)/(EXP(2339/XP2) - 1)^2 +6)*8.314</f>
        <v>70.626539976392493</v>
      </c>
      <c r="XQ3">
        <f>((4798/XQ2)^2*EXP(4798/XQ2)/(EXP(4798/XQ2) - 1)^2+(1366/XQ2)^2*EXP(1366/XQ2)/(EXP(1366/XQ2) - 1)^2+2*(4952/XQ2)^2*EXP(4952/XQ2)/(EXP(4952/XQ2) - 1)^2 +2*(2339/XQ2)^2*EXP(2339/XQ2)/(EXP(2339/XQ2) - 1)^2 +6)*8.314</f>
        <v>70.652301181546321</v>
      </c>
      <c r="XR3">
        <f>((4798/XR2)^2*EXP(4798/XR2)/(EXP(4798/XR2) - 1)^2+(1366/XR2)^2*EXP(1366/XR2)/(EXP(1366/XR2) - 1)^2+2*(4952/XR2)^2*EXP(4952/XR2)/(EXP(4952/XR2) - 1)^2 +2*(2339/XR2)^2*EXP(2339/XR2)/(EXP(2339/XR2) - 1)^2 +6)*8.314</f>
        <v>70.678045423909808</v>
      </c>
      <c r="XS3">
        <f>((4798/XS2)^2*EXP(4798/XS2)/(EXP(4798/XS2) - 1)^2+(1366/XS2)^2*EXP(1366/XS2)/(EXP(1366/XS2) - 1)^2+2*(4952/XS2)^2*EXP(4952/XS2)/(EXP(4952/XS2) - 1)^2 +2*(2339/XS2)^2*EXP(2339/XS2)/(EXP(2339/XS2) - 1)^2 +6)*8.314</f>
        <v>70.703772684505253</v>
      </c>
      <c r="XT3">
        <f>((4798/XT2)^2*EXP(4798/XT2)/(EXP(4798/XT2) - 1)^2+(1366/XT2)^2*EXP(1366/XT2)/(EXP(1366/XT2) - 1)^2+2*(4952/XT2)^2*EXP(4952/XT2)/(EXP(4952/XT2) - 1)^2 +2*(2339/XT2)^2*EXP(2339/XT2)/(EXP(2339/XT2) - 1)^2 +6)*8.314</f>
        <v>70.729482944404964</v>
      </c>
      <c r="XU3">
        <f>((4798/XU2)^2*EXP(4798/XU2)/(EXP(4798/XU2) - 1)^2+(1366/XU2)^2*EXP(1366/XU2)/(EXP(1366/XU2) - 1)^2+2*(4952/XU2)^2*EXP(4952/XU2)/(EXP(4952/XU2) - 1)^2 +2*(2339/XU2)^2*EXP(2339/XU2)/(EXP(2339/XU2) - 1)^2 +6)*8.314</f>
        <v>70.755176184731809</v>
      </c>
      <c r="XV3">
        <f>((4798/XV2)^2*EXP(4798/XV2)/(EXP(4798/XV2) - 1)^2+(1366/XV2)^2*EXP(1366/XV2)/(EXP(1366/XV2) - 1)^2+2*(4952/XV2)^2*EXP(4952/XV2)/(EXP(4952/XV2) - 1)^2 +2*(2339/XV2)^2*EXP(2339/XV2)/(EXP(2339/XV2) - 1)^2 +6)*8.314</f>
        <v>70.780852386660015</v>
      </c>
      <c r="XW3">
        <f>((4798/XW2)^2*EXP(4798/XW2)/(EXP(4798/XW2) - 1)^2+(1366/XW2)^2*EXP(1366/XW2)/(EXP(1366/XW2) - 1)^2+2*(4952/XW2)^2*EXP(4952/XW2)/(EXP(4952/XW2) - 1)^2 +2*(2339/XW2)^2*EXP(2339/XW2)/(EXP(2339/XW2) - 1)^2 +6)*8.314</f>
        <v>70.806511531415751</v>
      </c>
      <c r="XX3">
        <f>((4798/XX2)^2*EXP(4798/XX2)/(EXP(4798/XX2) - 1)^2+(1366/XX2)^2*EXP(1366/XX2)/(EXP(1366/XX2) - 1)^2+2*(4952/XX2)^2*EXP(4952/XX2)/(EXP(4952/XX2) - 1)^2 +2*(2339/XX2)^2*EXP(2339/XX2)/(EXP(2339/XX2) - 1)^2 +6)*8.314</f>
        <v>70.832153600277792</v>
      </c>
      <c r="XY3">
        <f>((4798/XY2)^2*EXP(4798/XY2)/(EXP(4798/XY2) - 1)^2+(1366/XY2)^2*EXP(1366/XY2)/(EXP(1366/XY2) - 1)^2+2*(4952/XY2)^2*EXP(4952/XY2)/(EXP(4952/XY2) - 1)^2 +2*(2339/XY2)^2*EXP(2339/XY2)/(EXP(2339/XY2) - 1)^2 +6)*8.314</f>
        <v>70.85777857457812</v>
      </c>
      <c r="XZ3">
        <f>((4798/XZ2)^2*EXP(4798/XZ2)/(EXP(4798/XZ2) - 1)^2+(1366/XZ2)^2*EXP(1366/XZ2)/(EXP(1366/XZ2) - 1)^2+2*(4952/XZ2)^2*EXP(4952/XZ2)/(EXP(4952/XZ2) - 1)^2 +2*(2339/XZ2)^2*EXP(2339/XZ2)/(EXP(2339/XZ2) - 1)^2 +6)*8.314</f>
        <v>70.883386435702604</v>
      </c>
      <c r="YA3">
        <f>((4798/YA2)^2*EXP(4798/YA2)/(EXP(4798/YA2) - 1)^2+(1366/YA2)^2*EXP(1366/YA2)/(EXP(1366/YA2) - 1)^2+2*(4952/YA2)^2*EXP(4952/YA2)/(EXP(4952/YA2) - 1)^2 +2*(2339/YA2)^2*EXP(2339/YA2)/(EXP(2339/YA2) - 1)^2 +6)*8.314</f>
        <v>70.908977165091684</v>
      </c>
      <c r="YB3">
        <f>((4798/YB2)^2*EXP(4798/YB2)/(EXP(4798/YB2) - 1)^2+(1366/YB2)^2*EXP(1366/YB2)/(EXP(1366/YB2) - 1)^2+2*(4952/YB2)^2*EXP(4952/YB2)/(EXP(4952/YB2) - 1)^2 +2*(2339/YB2)^2*EXP(2339/YB2)/(EXP(2339/YB2) - 1)^2 +6)*8.314</f>
        <v>70.934550744240909</v>
      </c>
      <c r="YC3">
        <f>((4798/YC2)^2*EXP(4798/YC2)/(EXP(4798/YC2) - 1)^2+(1366/YC2)^2*EXP(1366/YC2)/(EXP(1366/YC2) - 1)^2+2*(4952/YC2)^2*EXP(4952/YC2)/(EXP(4952/YC2) - 1)^2 +2*(2339/YC2)^2*EXP(2339/YC2)/(EXP(2339/YC2) - 1)^2 +6)*8.314</f>
        <v>70.960107154701532</v>
      </c>
      <c r="YD3">
        <f>((4798/YD2)^2*EXP(4798/YD2)/(EXP(4798/YD2) - 1)^2+(1366/YD2)^2*EXP(1366/YD2)/(EXP(1366/YD2) - 1)^2+2*(4952/YD2)^2*EXP(4952/YD2)/(EXP(4952/YD2) - 1)^2 +2*(2339/YD2)^2*EXP(2339/YD2)/(EXP(2339/YD2) - 1)^2 +6)*8.314</f>
        <v>70.98564637808127</v>
      </c>
      <c r="YE3">
        <f>((4798/YE2)^2*EXP(4798/YE2)/(EXP(4798/YE2) - 1)^2+(1366/YE2)^2*EXP(1366/YE2)/(EXP(1366/YE2) - 1)^2+2*(4952/YE2)^2*EXP(4952/YE2)/(EXP(4952/YE2) - 1)^2 +2*(2339/YE2)^2*EXP(2339/YE2)/(EXP(2339/YE2) - 1)^2 +6)*8.314</f>
        <v>71.011168396044752</v>
      </c>
      <c r="YF3">
        <f>((4798/YF2)^2*EXP(4798/YF2)/(EXP(4798/YF2) - 1)^2+(1366/YF2)^2*EXP(1366/YF2)/(EXP(1366/YF2) - 1)^2+2*(4952/YF2)^2*EXP(4952/YF2)/(EXP(4952/YF2) - 1)^2 +2*(2339/YF2)^2*EXP(2339/YF2)/(EXP(2339/YF2) - 1)^2 +6)*8.314</f>
        <v>71.036673190314218</v>
      </c>
      <c r="YG3">
        <f>((4798/YG2)^2*EXP(4798/YG2)/(EXP(4798/YG2) - 1)^2+(1366/YG2)^2*EXP(1366/YG2)/(EXP(1366/YG2) - 1)^2+2*(4952/YG2)^2*EXP(4952/YG2)/(EXP(4952/YG2) - 1)^2 +2*(2339/YG2)^2*EXP(2339/YG2)/(EXP(2339/YG2) - 1)^2 +6)*8.314</f>
        <v>71.062160742670045</v>
      </c>
      <c r="YH3">
        <f>((4798/YH2)^2*EXP(4798/YH2)/(EXP(4798/YH2) - 1)^2+(1366/YH2)^2*EXP(1366/YH2)/(EXP(1366/YH2) - 1)^2+2*(4952/YH2)^2*EXP(4952/YH2)/(EXP(4952/YH2) - 1)^2 +2*(2339/YH2)^2*EXP(2339/YH2)/(EXP(2339/YH2) - 1)^2 +6)*8.314</f>
        <v>71.0876310349514</v>
      </c>
      <c r="YI3">
        <f>((4798/YI2)^2*EXP(4798/YI2)/(EXP(4798/YI2) - 1)^2+(1366/YI2)^2*EXP(1366/YI2)/(EXP(1366/YI2) - 1)^2+2*(4952/YI2)^2*EXP(4952/YI2)/(EXP(4952/YI2) - 1)^2 +2*(2339/YI2)^2*EXP(2339/YI2)/(EXP(2339/YI2) - 1)^2 +6)*8.314</f>
        <v>71.113084049056781</v>
      </c>
      <c r="YJ3">
        <f>((4798/YJ2)^2*EXP(4798/YJ2)/(EXP(4798/YJ2) - 1)^2+(1366/YJ2)^2*EXP(1366/YJ2)/(EXP(1366/YJ2) - 1)^2+2*(4952/YJ2)^2*EXP(4952/YJ2)/(EXP(4952/YJ2) - 1)^2 +2*(2339/YJ2)^2*EXP(2339/YJ2)/(EXP(2339/YJ2) - 1)^2 +6)*8.314</f>
        <v>71.138519766944611</v>
      </c>
      <c r="YK3">
        <f>((4798/YK2)^2*EXP(4798/YK2)/(EXP(4798/YK2) - 1)^2+(1366/YK2)^2*EXP(1366/YK2)/(EXP(1366/YK2) - 1)^2+2*(4952/YK2)^2*EXP(4952/YK2)/(EXP(4952/YK2) - 1)^2 +2*(2339/YK2)^2*EXP(2339/YK2)/(EXP(2339/YK2) - 1)^2 +6)*8.314</f>
        <v>71.163938170633799</v>
      </c>
      <c r="YL3">
        <f>((4798/YL2)^2*EXP(4798/YL2)/(EXP(4798/YL2) - 1)^2+(1366/YL2)^2*EXP(1366/YL2)/(EXP(1366/YL2) - 1)^2+2*(4952/YL2)^2*EXP(4952/YL2)/(EXP(4952/YL2) - 1)^2 +2*(2339/YL2)^2*EXP(2339/YL2)/(EXP(2339/YL2) - 1)^2 +6)*8.314</f>
        <v>71.189339242204298</v>
      </c>
      <c r="YM3">
        <f>((4798/YM2)^2*EXP(4798/YM2)/(EXP(4798/YM2) - 1)^2+(1366/YM2)^2*EXP(1366/YM2)/(EXP(1366/YM2) - 1)^2+2*(4952/YM2)^2*EXP(4952/YM2)/(EXP(4952/YM2) - 1)^2 +2*(2339/YM2)^2*EXP(2339/YM2)/(EXP(2339/YM2) - 1)^2 +6)*8.314</f>
        <v>71.214722963797684</v>
      </c>
      <c r="YN3">
        <f>((4798/YN2)^2*EXP(4798/YN2)/(EXP(4798/YN2) - 1)^2+(1366/YN2)^2*EXP(1366/YN2)/(EXP(1366/YN2) - 1)^2+2*(4952/YN2)^2*EXP(4952/YN2)/(EXP(4952/YN2) - 1)^2 +2*(2339/YN2)^2*EXP(2339/YN2)/(EXP(2339/YN2) - 1)^2 +6)*8.314</f>
        <v>71.240089317617688</v>
      </c>
      <c r="YO3">
        <f>((4798/YO2)^2*EXP(4798/YO2)/(EXP(4798/YO2) - 1)^2+(1366/YO2)^2*EXP(1366/YO2)/(EXP(1366/YO2) - 1)^2+2*(4952/YO2)^2*EXP(4952/YO2)/(EXP(4952/YO2) - 1)^2 +2*(2339/YO2)^2*EXP(2339/YO2)/(EXP(2339/YO2) - 1)^2 +6)*8.314</f>
        <v>71.265438285930728</v>
      </c>
      <c r="YP3">
        <f>((4798/YP2)^2*EXP(4798/YP2)/(EXP(4798/YP2) - 1)^2+(1366/YP2)^2*EXP(1366/YP2)/(EXP(1366/YP2) - 1)^2+2*(4952/YP2)^2*EXP(4952/YP2)/(EXP(4952/YP2) - 1)^2 +2*(2339/YP2)^2*EXP(2339/YP2)/(EXP(2339/YP2) - 1)^2 +6)*8.314</f>
        <v>71.2907698510665</v>
      </c>
      <c r="YQ3">
        <f>((4798/YQ2)^2*EXP(4798/YQ2)/(EXP(4798/YQ2) - 1)^2+(1366/YQ2)^2*EXP(1366/YQ2)/(EXP(1366/YQ2) - 1)^2+2*(4952/YQ2)^2*EXP(4952/YQ2)/(EXP(4952/YQ2) - 1)^2 +2*(2339/YQ2)^2*EXP(2339/YQ2)/(EXP(2339/YQ2) - 1)^2 +6)*8.314</f>
        <v>71.316083995418495</v>
      </c>
      <c r="YR3">
        <f>((4798/YR2)^2*EXP(4798/YR2)/(EXP(4798/YR2) - 1)^2+(1366/YR2)^2*EXP(1366/YR2)/(EXP(1366/YR2) - 1)^2+2*(4952/YR2)^2*EXP(4952/YR2)/(EXP(4952/YR2) - 1)^2 +2*(2339/YR2)^2*EXP(2339/YR2)/(EXP(2339/YR2) - 1)^2 +6)*8.314</f>
        <v>71.341380701444464</v>
      </c>
      <c r="YS3">
        <f>((4798/YS2)^2*EXP(4798/YS2)/(EXP(4798/YS2) - 1)^2+(1366/YS2)^2*EXP(1366/YS2)/(EXP(1366/YS2) - 1)^2+2*(4952/YS2)^2*EXP(4952/YS2)/(EXP(4952/YS2) - 1)^2 +2*(2339/YS2)^2*EXP(2339/YS2)/(EXP(2339/YS2) - 1)^2 +6)*8.314</f>
        <v>71.366659951667032</v>
      </c>
      <c r="YT3">
        <f>((4798/YT2)^2*EXP(4798/YT2)/(EXP(4798/YT2) - 1)^2+(1366/YT2)^2*EXP(1366/YT2)/(EXP(1366/YT2) - 1)^2+2*(4952/YT2)^2*EXP(4952/YT2)/(EXP(4952/YT2) - 1)^2 +2*(2339/YT2)^2*EXP(2339/YT2)/(EXP(2339/YT2) - 1)^2 +6)*8.314</f>
        <v>71.391921728674106</v>
      </c>
      <c r="YU3">
        <f>((4798/YU2)^2*EXP(4798/YU2)/(EXP(4798/YU2) - 1)^2+(1366/YU2)^2*EXP(1366/YU2)/(EXP(1366/YU2) - 1)^2+2*(4952/YU2)^2*EXP(4952/YU2)/(EXP(4952/YU2) - 1)^2 +2*(2339/YU2)^2*EXP(2339/YU2)/(EXP(2339/YU2) - 1)^2 +6)*8.314</f>
        <v>71.417166015119562</v>
      </c>
      <c r="YV3">
        <f>((4798/YV2)^2*EXP(4798/YV2)/(EXP(4798/YV2) - 1)^2+(1366/YV2)^2*EXP(1366/YV2)/(EXP(1366/YV2) - 1)^2+2*(4952/YV2)^2*EXP(4952/YV2)/(EXP(4952/YV2) - 1)^2 +2*(2339/YV2)^2*EXP(2339/YV2)/(EXP(2339/YV2) - 1)^2 +6)*8.314</f>
        <v>71.442392793723485</v>
      </c>
      <c r="YW3">
        <f>((4798/YW2)^2*EXP(4798/YW2)/(EXP(4798/YW2) - 1)^2+(1366/YW2)^2*EXP(1366/YW2)/(EXP(1366/YW2) - 1)^2+2*(4952/YW2)^2*EXP(4952/YW2)/(EXP(4952/YW2) - 1)^2 +2*(2339/YW2)^2*EXP(2339/YW2)/(EXP(2339/YW2) - 1)^2 +6)*8.314</f>
        <v>71.467602047272962</v>
      </c>
      <c r="YX3">
        <f>((4798/YX2)^2*EXP(4798/YX2)/(EXP(4798/YX2) - 1)^2+(1366/YX2)^2*EXP(1366/YX2)/(EXP(1366/YX2) - 1)^2+2*(4952/YX2)^2*EXP(4952/YX2)/(EXP(4952/YX2) - 1)^2 +2*(2339/YX2)^2*EXP(2339/YX2)/(EXP(2339/YX2) - 1)^2 +6)*8.314</f>
        <v>71.492793758622327</v>
      </c>
      <c r="YY3">
        <f>((4798/YY2)^2*EXP(4798/YY2)/(EXP(4798/YY2) - 1)^2+(1366/YY2)^2*EXP(1366/YY2)/(EXP(1366/YY2) - 1)^2+2*(4952/YY2)^2*EXP(4952/YY2)/(EXP(4952/YY2) - 1)^2 +2*(2339/YY2)^2*EXP(2339/YY2)/(EXP(2339/YY2) - 1)^2 +6)*8.314</f>
        <v>71.517967910693812</v>
      </c>
      <c r="YZ3">
        <f>((4798/YZ2)^2*EXP(4798/YZ2)/(EXP(4798/YZ2) - 1)^2+(1366/YZ2)^2*EXP(1366/YZ2)/(EXP(1366/YZ2) - 1)^2+2*(4952/YZ2)^2*EXP(4952/YZ2)/(EXP(4952/YZ2) - 1)^2 +2*(2339/YZ2)^2*EXP(2339/YZ2)/(EXP(2339/YZ2) - 1)^2 +6)*8.314</f>
        <v>71.543124486477922</v>
      </c>
      <c r="ZA3">
        <f>((4798/ZA2)^2*EXP(4798/ZA2)/(EXP(4798/ZA2) - 1)^2+(1366/ZA2)^2*EXP(1366/ZA2)/(EXP(1366/ZA2) - 1)^2+2*(4952/ZA2)^2*EXP(4952/ZA2)/(EXP(4952/ZA2) - 1)^2 +2*(2339/ZA2)^2*EXP(2339/ZA2)/(EXP(2339/ZA2) - 1)^2 +6)*8.314</f>
        <v>71.568263469033965</v>
      </c>
      <c r="ZB3">
        <f>((4798/ZB2)^2*EXP(4798/ZB2)/(EXP(4798/ZB2) - 1)^2+(1366/ZB2)^2*EXP(1366/ZB2)/(EXP(1366/ZB2) - 1)^2+2*(4952/ZB2)^2*EXP(4952/ZB2)/(EXP(4952/ZB2) - 1)^2 +2*(2339/ZB2)^2*EXP(2339/ZB2)/(EXP(2339/ZB2) - 1)^2 +6)*8.314</f>
        <v>71.593384841490533</v>
      </c>
      <c r="ZC3">
        <f>((4798/ZC2)^2*EXP(4798/ZC2)/(EXP(4798/ZC2) - 1)^2+(1366/ZC2)^2*EXP(1366/ZC2)/(EXP(1366/ZC2) - 1)^2+2*(4952/ZC2)^2*EXP(4952/ZC2)/(EXP(4952/ZC2) - 1)^2 +2*(2339/ZC2)^2*EXP(2339/ZC2)/(EXP(2339/ZC2) - 1)^2 +6)*8.314</f>
        <v>71.618488587045888</v>
      </c>
      <c r="ZD3">
        <f>((4798/ZD2)^2*EXP(4798/ZD2)/(EXP(4798/ZD2) - 1)^2+(1366/ZD2)^2*EXP(1366/ZD2)/(EXP(1366/ZD2) - 1)^2+2*(4952/ZD2)^2*EXP(4952/ZD2)/(EXP(4952/ZD2) - 1)^2 +2*(2339/ZD2)^2*EXP(2339/ZD2)/(EXP(2339/ZD2) - 1)^2 +6)*8.314</f>
        <v>71.643574688968513</v>
      </c>
      <c r="ZE3">
        <f>((4798/ZE2)^2*EXP(4798/ZE2)/(EXP(4798/ZE2) - 1)^2+(1366/ZE2)^2*EXP(1366/ZE2)/(EXP(1366/ZE2) - 1)^2+2*(4952/ZE2)^2*EXP(4952/ZE2)/(EXP(4952/ZE2) - 1)^2 +2*(2339/ZE2)^2*EXP(2339/ZE2)/(EXP(2339/ZE2) - 1)^2 +6)*8.314</f>
        <v>71.668643130597488</v>
      </c>
      <c r="ZF3">
        <f>((4798/ZF2)^2*EXP(4798/ZF2)/(EXP(4798/ZF2) - 1)^2+(1366/ZF2)^2*EXP(1366/ZF2)/(EXP(1366/ZF2) - 1)^2+2*(4952/ZF2)^2*EXP(4952/ZF2)/(EXP(4952/ZF2) - 1)^2 +2*(2339/ZF2)^2*EXP(2339/ZF2)/(EXP(2339/ZF2) - 1)^2 +6)*8.314</f>
        <v>71.693693895342989</v>
      </c>
      <c r="ZG3">
        <f>((4798/ZG2)^2*EXP(4798/ZG2)/(EXP(4798/ZG2) - 1)^2+(1366/ZG2)^2*EXP(1366/ZG2)/(EXP(1366/ZG2) - 1)^2+2*(4952/ZG2)^2*EXP(4952/ZG2)/(EXP(4952/ZG2) - 1)^2 +2*(2339/ZG2)^2*EXP(2339/ZG2)/(EXP(2339/ZG2) - 1)^2 +6)*8.314</f>
        <v>71.718726966686702</v>
      </c>
      <c r="ZH3">
        <f>((4798/ZH2)^2*EXP(4798/ZH2)/(EXP(4798/ZH2) - 1)^2+(1366/ZH2)^2*EXP(1366/ZH2)/(EXP(1366/ZH2) - 1)^2+2*(4952/ZH2)^2*EXP(4952/ZH2)/(EXP(4952/ZH2) - 1)^2 +2*(2339/ZH2)^2*EXP(2339/ZH2)/(EXP(2339/ZH2) - 1)^2 +6)*8.314</f>
        <v>71.74374232818225</v>
      </c>
      <c r="ZI3">
        <f>((4798/ZI2)^2*EXP(4798/ZI2)/(EXP(4798/ZI2) - 1)^2+(1366/ZI2)^2*EXP(1366/ZI2)/(EXP(1366/ZI2) - 1)^2+2*(4952/ZI2)^2*EXP(4952/ZI2)/(EXP(4952/ZI2) - 1)^2 +2*(2339/ZI2)^2*EXP(2339/ZI2)/(EXP(2339/ZI2) - 1)^2 +6)*8.314</f>
        <v>71.76873996345563</v>
      </c>
      <c r="ZJ3">
        <f>((4798/ZJ2)^2*EXP(4798/ZJ2)/(EXP(4798/ZJ2) - 1)^2+(1366/ZJ2)^2*EXP(1366/ZJ2)/(EXP(1366/ZJ2) - 1)^2+2*(4952/ZJ2)^2*EXP(4952/ZJ2)/(EXP(4952/ZJ2) - 1)^2 +2*(2339/ZJ2)^2*EXP(2339/ZJ2)/(EXP(2339/ZJ2) - 1)^2 +6)*8.314</f>
        <v>71.793719856205641</v>
      </c>
      <c r="ZK3">
        <f>((4798/ZK2)^2*EXP(4798/ZK2)/(EXP(4798/ZK2) - 1)^2+(1366/ZK2)^2*EXP(1366/ZK2)/(EXP(1366/ZK2) - 1)^2+2*(4952/ZK2)^2*EXP(4952/ZK2)/(EXP(4952/ZK2) - 1)^2 +2*(2339/ZK2)^2*EXP(2339/ZK2)/(EXP(2339/ZK2) - 1)^2 +6)*8.314</f>
        <v>71.818681990204269</v>
      </c>
      <c r="ZL3">
        <f>((4798/ZL2)^2*EXP(4798/ZL2)/(EXP(4798/ZL2) - 1)^2+(1366/ZL2)^2*EXP(1366/ZL2)/(EXP(1366/ZL2) - 1)^2+2*(4952/ZL2)^2*EXP(4952/ZL2)/(EXP(4952/ZL2) - 1)^2 +2*(2339/ZL2)^2*EXP(2339/ZL2)/(EXP(2339/ZL2) - 1)^2 +6)*8.314</f>
        <v>71.843626349297182</v>
      </c>
      <c r="ZM3">
        <f>((4798/ZM2)^2*EXP(4798/ZM2)/(EXP(4798/ZM2) - 1)^2+(1366/ZM2)^2*EXP(1366/ZM2)/(EXP(1366/ZM2) - 1)^2+2*(4952/ZM2)^2*EXP(4952/ZM2)/(EXP(4952/ZM2) - 1)^2 +2*(2339/ZM2)^2*EXP(2339/ZM2)/(EXP(2339/ZM2) - 1)^2 +6)*8.314</f>
        <v>71.86855291740406</v>
      </c>
      <c r="ZN3">
        <f>((4798/ZN2)^2*EXP(4798/ZN2)/(EXP(4798/ZN2) - 1)^2+(1366/ZN2)^2*EXP(1366/ZN2)/(EXP(1366/ZN2) - 1)^2+2*(4952/ZN2)^2*EXP(4952/ZN2)/(EXP(4952/ZN2) - 1)^2 +2*(2339/ZN2)^2*EXP(2339/ZN2)/(EXP(2339/ZN2) - 1)^2 +6)*8.314</f>
        <v>71.893461678518932</v>
      </c>
      <c r="ZO3">
        <f>((4798/ZO2)^2*EXP(4798/ZO2)/(EXP(4798/ZO2) - 1)^2+(1366/ZO2)^2*EXP(1366/ZO2)/(EXP(1366/ZO2) - 1)^2+2*(4952/ZO2)^2*EXP(4952/ZO2)/(EXP(4952/ZO2) - 1)^2 +2*(2339/ZO2)^2*EXP(2339/ZO2)/(EXP(2339/ZO2) - 1)^2 +6)*8.314</f>
        <v>71.918352616710763</v>
      </c>
      <c r="ZP3">
        <f>((4798/ZP2)^2*EXP(4798/ZP2)/(EXP(4798/ZP2) - 1)^2+(1366/ZP2)^2*EXP(1366/ZP2)/(EXP(1366/ZP2) - 1)^2+2*(4952/ZP2)^2*EXP(4952/ZP2)/(EXP(4952/ZP2) - 1)^2 +2*(2339/ZP2)^2*EXP(2339/ZP2)/(EXP(2339/ZP2) - 1)^2 +6)*8.314</f>
        <v>71.943225716123649</v>
      </c>
      <c r="ZQ3">
        <f>((4798/ZQ2)^2*EXP(4798/ZQ2)/(EXP(4798/ZQ2) - 1)^2+(1366/ZQ2)^2*EXP(1366/ZQ2)/(EXP(1366/ZQ2) - 1)^2+2*(4952/ZQ2)^2*EXP(4952/ZQ2)/(EXP(4952/ZQ2) - 1)^2 +2*(2339/ZQ2)^2*EXP(2339/ZQ2)/(EXP(2339/ZQ2) - 1)^2 +6)*8.314</f>
        <v>71.968080960977346</v>
      </c>
      <c r="ZR3">
        <f>((4798/ZR2)^2*EXP(4798/ZR2)/(EXP(4798/ZR2) - 1)^2+(1366/ZR2)^2*EXP(1366/ZR2)/(EXP(1366/ZR2) - 1)^2+2*(4952/ZR2)^2*EXP(4952/ZR2)/(EXP(4952/ZR2) - 1)^2 +2*(2339/ZR2)^2*EXP(2339/ZR2)/(EXP(2339/ZR2) - 1)^2 +6)*8.314</f>
        <v>71.992918335567509</v>
      </c>
      <c r="ZS3">
        <f>((4798/ZS2)^2*EXP(4798/ZS2)/(EXP(4798/ZS2) - 1)^2+(1366/ZS2)^2*EXP(1366/ZS2)/(EXP(1366/ZS2) - 1)^2+2*(4952/ZS2)^2*EXP(4952/ZS2)/(EXP(4952/ZS2) - 1)^2 +2*(2339/ZS2)^2*EXP(2339/ZS2)/(EXP(2339/ZS2) - 1)^2 +6)*8.314</f>
        <v>72.017737824266206</v>
      </c>
      <c r="ZT3">
        <f>((4798/ZT2)^2*EXP(4798/ZT2)/(EXP(4798/ZT2) - 1)^2+(1366/ZT2)^2*EXP(1366/ZT2)/(EXP(1366/ZT2) - 1)^2+2*(4952/ZT2)^2*EXP(4952/ZT2)/(EXP(4952/ZT2) - 1)^2 +2*(2339/ZT2)^2*EXP(2339/ZT2)/(EXP(2339/ZT2) - 1)^2 +6)*8.314</f>
        <v>72.042539411522142</v>
      </c>
      <c r="ZU3">
        <f>((4798/ZU2)^2*EXP(4798/ZU2)/(EXP(4798/ZU2) - 1)^2+(1366/ZU2)^2*EXP(1366/ZU2)/(EXP(1366/ZU2) - 1)^2+2*(4952/ZU2)^2*EXP(4952/ZU2)/(EXP(4952/ZU2) - 1)^2 +2*(2339/ZU2)^2*EXP(2339/ZU2)/(EXP(2339/ZU2) - 1)^2 +6)*8.314</f>
        <v>72.067323081861176</v>
      </c>
      <c r="ZV3">
        <f>((4798/ZV2)^2*EXP(4798/ZV2)/(EXP(4798/ZV2) - 1)^2+(1366/ZV2)^2*EXP(1366/ZV2)/(EXP(1366/ZV2) - 1)^2+2*(4952/ZV2)^2*EXP(4952/ZV2)/(EXP(4952/ZV2) - 1)^2 +2*(2339/ZV2)^2*EXP(2339/ZV2)/(EXP(2339/ZV2) - 1)^2 +6)*8.314</f>
        <v>72.092088819886541</v>
      </c>
      <c r="ZW3">
        <f>((4798/ZW2)^2*EXP(4798/ZW2)/(EXP(4798/ZW2) - 1)^2+(1366/ZW2)^2*EXP(1366/ZW2)/(EXP(1366/ZW2) - 1)^2+2*(4952/ZW2)^2*EXP(4952/ZW2)/(EXP(4952/ZW2) - 1)^2 +2*(2339/ZW2)^2*EXP(2339/ZW2)/(EXP(2339/ZW2) - 1)^2 +6)*8.314</f>
        <v>72.116836610279236</v>
      </c>
      <c r="ZX3">
        <f>((4798/ZX2)^2*EXP(4798/ZX2)/(EXP(4798/ZX2) - 1)^2+(1366/ZX2)^2*EXP(1366/ZX2)/(EXP(1366/ZX2) - 1)^2+2*(4952/ZX2)^2*EXP(4952/ZX2)/(EXP(4952/ZX2) - 1)^2 +2*(2339/ZX2)^2*EXP(2339/ZX2)/(EXP(2339/ZX2) - 1)^2 +6)*8.314</f>
        <v>72.141566437798417</v>
      </c>
      <c r="ZY3">
        <f>((4798/ZY2)^2*EXP(4798/ZY2)/(EXP(4798/ZY2) - 1)^2+(1366/ZY2)^2*EXP(1366/ZY2)/(EXP(1366/ZY2) - 1)^2+2*(4952/ZY2)^2*EXP(4952/ZY2)/(EXP(4952/ZY2) - 1)^2 +2*(2339/ZY2)^2*EXP(2339/ZY2)/(EXP(2339/ZY2) - 1)^2 +6)*8.314</f>
        <v>72.166278287281685</v>
      </c>
      <c r="ZZ3">
        <f>((4798/ZZ2)^2*EXP(4798/ZZ2)/(EXP(4798/ZZ2) - 1)^2+(1366/ZZ2)^2*EXP(1366/ZZ2)/(EXP(1366/ZZ2) - 1)^2+2*(4952/ZZ2)^2*EXP(4952/ZZ2)/(EXP(4952/ZZ2) - 1)^2 +2*(2339/ZZ2)^2*EXP(2339/ZZ2)/(EXP(2339/ZZ2) - 1)^2 +6)*8.314</f>
        <v>72.190972143645453</v>
      </c>
      <c r="AAA3">
        <f>((4798/AAA2)^2*EXP(4798/AAA2)/(EXP(4798/AAA2) - 1)^2+(1366/AAA2)^2*EXP(1366/AAA2)/(EXP(1366/AAA2) - 1)^2+2*(4952/AAA2)^2*EXP(4952/AAA2)/(EXP(4952/AAA2) - 1)^2 +2*(2339/AAA2)^2*EXP(2339/AAA2)/(EXP(2339/AAA2) - 1)^2 +6)*8.314</f>
        <v>72.21564799188522</v>
      </c>
      <c r="AAB3">
        <f>((4798/AAB2)^2*EXP(4798/AAB2)/(EXP(4798/AAB2) - 1)^2+(1366/AAB2)^2*EXP(1366/AAB2)/(EXP(1366/AAB2) - 1)^2+2*(4952/AAB2)^2*EXP(4952/AAB2)/(EXP(4952/AAB2) - 1)^2 +2*(2339/AAB2)^2*EXP(2339/AAB2)/(EXP(2339/AAB2) - 1)^2 +6)*8.314</f>
        <v>72.240305817075935</v>
      </c>
      <c r="AAC3">
        <f>((4798/AAC2)^2*EXP(4798/AAC2)/(EXP(4798/AAC2) - 1)^2+(1366/AAC2)^2*EXP(1366/AAC2)/(EXP(1366/AAC2) - 1)^2+2*(4952/AAC2)^2*EXP(4952/AAC2)/(EXP(4952/AAC2) - 1)^2 +2*(2339/AAC2)^2*EXP(2339/AAC2)/(EXP(2339/AAC2) - 1)^2 +6)*8.314</f>
        <v>72.264945604372386</v>
      </c>
      <c r="AAD3">
        <f>((4798/AAD2)^2*EXP(4798/AAD2)/(EXP(4798/AAD2) - 1)^2+(1366/AAD2)^2*EXP(1366/AAD2)/(EXP(1366/AAD2) - 1)^2+2*(4952/AAD2)^2*EXP(4952/AAD2)/(EXP(4952/AAD2) - 1)^2 +2*(2339/AAD2)^2*EXP(2339/AAD2)/(EXP(2339/AAD2) - 1)^2 +6)*8.314</f>
        <v>72.289567339009324</v>
      </c>
    </row>
    <row r="4" spans="1:706" x14ac:dyDescent="0.4">
      <c r="A4">
        <f t="shared" ref="A4:A67" si="1">A3+1</f>
        <v>300</v>
      </c>
      <c r="B4">
        <f t="shared" si="0"/>
        <v>52.154716983182091</v>
      </c>
    </row>
    <row r="5" spans="1:706" x14ac:dyDescent="0.4">
      <c r="A5">
        <f t="shared" si="1"/>
        <v>301</v>
      </c>
      <c r="B5">
        <f t="shared" si="0"/>
        <v>52.179217490718891</v>
      </c>
    </row>
    <row r="6" spans="1:706" x14ac:dyDescent="0.4">
      <c r="A6">
        <f t="shared" si="1"/>
        <v>302</v>
      </c>
      <c r="B6">
        <f t="shared" si="0"/>
        <v>52.203814721923564</v>
      </c>
    </row>
    <row r="7" spans="1:706" x14ac:dyDescent="0.4">
      <c r="A7">
        <f t="shared" si="1"/>
        <v>303</v>
      </c>
      <c r="B7">
        <f t="shared" si="0"/>
        <v>52.228507883438354</v>
      </c>
    </row>
    <row r="8" spans="1:706" x14ac:dyDescent="0.4">
      <c r="A8">
        <f t="shared" si="1"/>
        <v>304</v>
      </c>
      <c r="B8">
        <f t="shared" si="0"/>
        <v>52.253296182305021</v>
      </c>
      <c r="D8">
        <v>43.988</v>
      </c>
    </row>
    <row r="9" spans="1:706" x14ac:dyDescent="0.4">
      <c r="A9">
        <f t="shared" si="1"/>
        <v>305</v>
      </c>
      <c r="B9">
        <f t="shared" si="0"/>
        <v>52.278178826031336</v>
      </c>
      <c r="D9">
        <v>2.3E-2</v>
      </c>
    </row>
    <row r="10" spans="1:706" x14ac:dyDescent="0.4">
      <c r="A10">
        <f t="shared" si="1"/>
        <v>306</v>
      </c>
      <c r="B10">
        <f t="shared" si="0"/>
        <v>52.303155022656995</v>
      </c>
      <c r="D10" t="s">
        <v>8</v>
      </c>
    </row>
    <row r="11" spans="1:706" x14ac:dyDescent="0.4">
      <c r="A11">
        <f t="shared" si="1"/>
        <v>307</v>
      </c>
      <c r="B11">
        <f t="shared" si="0"/>
        <v>52.328223980819004</v>
      </c>
      <c r="D11">
        <f>-1.008*10^-8</f>
        <v>-1.008E-8</v>
      </c>
    </row>
    <row r="12" spans="1:706" x14ac:dyDescent="0.4">
      <c r="A12">
        <f t="shared" si="1"/>
        <v>308</v>
      </c>
      <c r="B12">
        <f t="shared" si="0"/>
        <v>52.353384909816491</v>
      </c>
    </row>
    <row r="13" spans="1:706" x14ac:dyDescent="0.4">
      <c r="A13">
        <f t="shared" si="1"/>
        <v>309</v>
      </c>
      <c r="B13">
        <f t="shared" si="0"/>
        <v>52.378637019675153</v>
      </c>
    </row>
    <row r="14" spans="1:706" x14ac:dyDescent="0.4">
      <c r="A14">
        <f t="shared" si="1"/>
        <v>310</v>
      </c>
      <c r="B14">
        <f t="shared" si="0"/>
        <v>52.403979521211021</v>
      </c>
    </row>
    <row r="15" spans="1:706" x14ac:dyDescent="0.4">
      <c r="A15">
        <f t="shared" si="1"/>
        <v>311</v>
      </c>
      <c r="B15">
        <f t="shared" si="0"/>
        <v>52.429411626093874</v>
      </c>
    </row>
    <row r="16" spans="1:706" x14ac:dyDescent="0.4">
      <c r="A16">
        <f t="shared" si="1"/>
        <v>312</v>
      </c>
      <c r="B16">
        <f t="shared" si="0"/>
        <v>52.454932546910086</v>
      </c>
    </row>
    <row r="17" spans="1:2" x14ac:dyDescent="0.4">
      <c r="A17">
        <f t="shared" si="1"/>
        <v>313</v>
      </c>
      <c r="B17">
        <f t="shared" si="0"/>
        <v>52.480541497225033</v>
      </c>
    </row>
    <row r="18" spans="1:2" x14ac:dyDescent="0.4">
      <c r="A18">
        <f t="shared" si="1"/>
        <v>314</v>
      </c>
      <c r="B18">
        <f t="shared" si="0"/>
        <v>52.506237691644969</v>
      </c>
    </row>
    <row r="19" spans="1:2" x14ac:dyDescent="0.4">
      <c r="A19">
        <f t="shared" si="1"/>
        <v>315</v>
      </c>
      <c r="B19">
        <f t="shared" si="0"/>
        <v>52.532020345878479</v>
      </c>
    </row>
    <row r="20" spans="1:2" x14ac:dyDescent="0.4">
      <c r="A20">
        <f t="shared" si="1"/>
        <v>316</v>
      </c>
      <c r="B20">
        <f t="shared" si="0"/>
        <v>52.557888676797418</v>
      </c>
    </row>
    <row r="21" spans="1:2" x14ac:dyDescent="0.4">
      <c r="A21">
        <f t="shared" si="1"/>
        <v>317</v>
      </c>
      <c r="B21">
        <f t="shared" si="0"/>
        <v>52.583841902497397</v>
      </c>
    </row>
    <row r="22" spans="1:2" x14ac:dyDescent="0.4">
      <c r="A22">
        <f t="shared" si="1"/>
        <v>318</v>
      </c>
      <c r="B22">
        <f t="shared" si="0"/>
        <v>52.609879242357806</v>
      </c>
    </row>
    <row r="23" spans="1:2" x14ac:dyDescent="0.4">
      <c r="A23">
        <f t="shared" si="1"/>
        <v>319</v>
      </c>
      <c r="B23">
        <f t="shared" si="0"/>
        <v>52.635999917101266</v>
      </c>
    </row>
    <row r="24" spans="1:2" x14ac:dyDescent="0.4">
      <c r="A24">
        <f t="shared" si="1"/>
        <v>320</v>
      </c>
      <c r="B24">
        <f t="shared" si="0"/>
        <v>52.662203148852775</v>
      </c>
    </row>
    <row r="25" spans="1:2" x14ac:dyDescent="0.4">
      <c r="A25">
        <f t="shared" si="1"/>
        <v>321</v>
      </c>
      <c r="B25">
        <f t="shared" si="0"/>
        <v>52.688488161198237</v>
      </c>
    </row>
    <row r="26" spans="1:2" x14ac:dyDescent="0.4">
      <c r="A26">
        <f t="shared" si="1"/>
        <v>322</v>
      </c>
      <c r="B26">
        <f t="shared" si="0"/>
        <v>52.714854179242487</v>
      </c>
    </row>
    <row r="27" spans="1:2" x14ac:dyDescent="0.4">
      <c r="A27">
        <f t="shared" si="1"/>
        <v>323</v>
      </c>
      <c r="B27">
        <f t="shared" si="0"/>
        <v>52.741300429667028</v>
      </c>
    </row>
    <row r="28" spans="1:2" x14ac:dyDescent="0.4">
      <c r="A28">
        <f t="shared" si="1"/>
        <v>324</v>
      </c>
      <c r="B28">
        <f t="shared" si="0"/>
        <v>52.767826140786994</v>
      </c>
    </row>
    <row r="29" spans="1:2" x14ac:dyDescent="0.4">
      <c r="A29">
        <f t="shared" si="1"/>
        <v>325</v>
      </c>
      <c r="B29">
        <f t="shared" si="0"/>
        <v>52.794430542607877</v>
      </c>
    </row>
    <row r="30" spans="1:2" x14ac:dyDescent="0.4">
      <c r="A30">
        <f t="shared" si="1"/>
        <v>326</v>
      </c>
      <c r="B30">
        <f t="shared" si="0"/>
        <v>52.821112866881585</v>
      </c>
    </row>
    <row r="31" spans="1:2" x14ac:dyDescent="0.4">
      <c r="A31">
        <f t="shared" si="1"/>
        <v>327</v>
      </c>
      <c r="B31">
        <f t="shared" si="0"/>
        <v>52.847872347162088</v>
      </c>
    </row>
    <row r="32" spans="1:2" x14ac:dyDescent="0.4">
      <c r="A32">
        <f t="shared" si="1"/>
        <v>328</v>
      </c>
      <c r="B32">
        <f t="shared" si="0"/>
        <v>52.874708218860505</v>
      </c>
    </row>
    <row r="33" spans="1:2" x14ac:dyDescent="0.4">
      <c r="A33">
        <f t="shared" si="1"/>
        <v>329</v>
      </c>
      <c r="B33">
        <f t="shared" si="0"/>
        <v>52.901619719299667</v>
      </c>
    </row>
    <row r="34" spans="1:2" x14ac:dyDescent="0.4">
      <c r="A34">
        <f t="shared" si="1"/>
        <v>330</v>
      </c>
      <c r="B34">
        <f t="shared" si="0"/>
        <v>52.928606087768252</v>
      </c>
    </row>
    <row r="35" spans="1:2" x14ac:dyDescent="0.4">
      <c r="A35">
        <f t="shared" si="1"/>
        <v>331</v>
      </c>
      <c r="B35">
        <f t="shared" si="0"/>
        <v>52.955666565574248</v>
      </c>
    </row>
    <row r="36" spans="1:2" x14ac:dyDescent="0.4">
      <c r="A36">
        <f t="shared" si="1"/>
        <v>332</v>
      </c>
      <c r="B36">
        <f t="shared" si="0"/>
        <v>52.982800396098007</v>
      </c>
    </row>
    <row r="37" spans="1:2" x14ac:dyDescent="0.4">
      <c r="A37">
        <f t="shared" si="1"/>
        <v>333</v>
      </c>
      <c r="B37">
        <f t="shared" si="0"/>
        <v>53.010006824844659</v>
      </c>
    </row>
    <row r="38" spans="1:2" x14ac:dyDescent="0.4">
      <c r="A38">
        <f t="shared" si="1"/>
        <v>334</v>
      </c>
      <c r="B38">
        <f t="shared" si="0"/>
        <v>53.037285099496067</v>
      </c>
    </row>
    <row r="39" spans="1:2" x14ac:dyDescent="0.4">
      <c r="A39">
        <f t="shared" si="1"/>
        <v>335</v>
      </c>
      <c r="B39">
        <f t="shared" si="0"/>
        <v>53.064634469962151</v>
      </c>
    </row>
    <row r="40" spans="1:2" x14ac:dyDescent="0.4">
      <c r="A40">
        <f t="shared" si="1"/>
        <v>336</v>
      </c>
      <c r="B40">
        <f t="shared" si="0"/>
        <v>53.092054188431675</v>
      </c>
    </row>
    <row r="41" spans="1:2" x14ac:dyDescent="0.4">
      <c r="A41">
        <f t="shared" si="1"/>
        <v>337</v>
      </c>
      <c r="B41">
        <f t="shared" si="0"/>
        <v>53.119543509422485</v>
      </c>
    </row>
    <row r="42" spans="1:2" x14ac:dyDescent="0.4">
      <c r="A42">
        <f t="shared" si="1"/>
        <v>338</v>
      </c>
      <c r="B42">
        <f t="shared" si="0"/>
        <v>53.147101689831139</v>
      </c>
    </row>
    <row r="43" spans="1:2" x14ac:dyDescent="0.4">
      <c r="A43">
        <f t="shared" si="1"/>
        <v>339</v>
      </c>
      <c r="B43">
        <f t="shared" si="0"/>
        <v>53.174727988981957</v>
      </c>
    </row>
    <row r="44" spans="1:2" x14ac:dyDescent="0.4">
      <c r="A44">
        <f t="shared" si="1"/>
        <v>340</v>
      </c>
      <c r="B44">
        <f t="shared" si="0"/>
        <v>53.20242166867547</v>
      </c>
    </row>
    <row r="45" spans="1:2" x14ac:dyDescent="0.4">
      <c r="A45">
        <f t="shared" si="1"/>
        <v>341</v>
      </c>
      <c r="B45">
        <f t="shared" si="0"/>
        <v>53.230181993236307</v>
      </c>
    </row>
    <row r="46" spans="1:2" x14ac:dyDescent="0.4">
      <c r="A46">
        <f t="shared" si="1"/>
        <v>342</v>
      </c>
      <c r="B46">
        <f t="shared" si="0"/>
        <v>53.258008229560424</v>
      </c>
    </row>
    <row r="47" spans="1:2" x14ac:dyDescent="0.4">
      <c r="A47">
        <f t="shared" si="1"/>
        <v>343</v>
      </c>
      <c r="B47">
        <f t="shared" si="0"/>
        <v>53.285899647161749</v>
      </c>
    </row>
    <row r="48" spans="1:2" x14ac:dyDescent="0.4">
      <c r="A48">
        <f t="shared" si="1"/>
        <v>344</v>
      </c>
      <c r="B48">
        <f t="shared" si="0"/>
        <v>53.313855518218176</v>
      </c>
    </row>
    <row r="49" spans="1:2" x14ac:dyDescent="0.4">
      <c r="A49">
        <f t="shared" si="1"/>
        <v>345</v>
      </c>
      <c r="B49">
        <f t="shared" si="0"/>
        <v>53.341875117616951</v>
      </c>
    </row>
    <row r="50" spans="1:2" x14ac:dyDescent="0.4">
      <c r="A50">
        <f t="shared" si="1"/>
        <v>346</v>
      </c>
      <c r="B50">
        <f t="shared" si="0"/>
        <v>53.369957722999452</v>
      </c>
    </row>
    <row r="51" spans="1:2" x14ac:dyDescent="0.4">
      <c r="A51">
        <f t="shared" si="1"/>
        <v>347</v>
      </c>
      <c r="B51">
        <f t="shared" si="0"/>
        <v>53.398102614805211</v>
      </c>
    </row>
    <row r="52" spans="1:2" x14ac:dyDescent="0.4">
      <c r="A52">
        <f t="shared" si="1"/>
        <v>348</v>
      </c>
      <c r="B52">
        <f t="shared" si="0"/>
        <v>53.426309076315462</v>
      </c>
    </row>
    <row r="53" spans="1:2" x14ac:dyDescent="0.4">
      <c r="A53">
        <f t="shared" si="1"/>
        <v>349</v>
      </c>
      <c r="B53">
        <f t="shared" si="0"/>
        <v>53.454576393695838</v>
      </c>
    </row>
    <row r="54" spans="1:2" x14ac:dyDescent="0.4">
      <c r="A54">
        <f t="shared" si="1"/>
        <v>350</v>
      </c>
      <c r="B54">
        <f t="shared" si="0"/>
        <v>53.482903856038554</v>
      </c>
    </row>
    <row r="55" spans="1:2" x14ac:dyDescent="0.4">
      <c r="A55">
        <f t="shared" si="1"/>
        <v>351</v>
      </c>
      <c r="B55">
        <f t="shared" si="0"/>
        <v>53.511290755403849</v>
      </c>
    </row>
    <row r="56" spans="1:2" x14ac:dyDescent="0.4">
      <c r="A56">
        <f t="shared" si="1"/>
        <v>352</v>
      </c>
      <c r="B56">
        <f t="shared" si="0"/>
        <v>53.539736386860753</v>
      </c>
    </row>
    <row r="57" spans="1:2" x14ac:dyDescent="0.4">
      <c r="A57">
        <f t="shared" si="1"/>
        <v>353</v>
      </c>
      <c r="B57">
        <f t="shared" si="0"/>
        <v>53.568240048527201</v>
      </c>
    </row>
    <row r="58" spans="1:2" x14ac:dyDescent="0.4">
      <c r="A58">
        <f t="shared" si="1"/>
        <v>354</v>
      </c>
      <c r="B58">
        <f t="shared" si="0"/>
        <v>53.596801041609439</v>
      </c>
    </row>
    <row r="59" spans="1:2" x14ac:dyDescent="0.4">
      <c r="A59">
        <f t="shared" si="1"/>
        <v>355</v>
      </c>
      <c r="B59">
        <f t="shared" si="0"/>
        <v>53.62541867044073</v>
      </c>
    </row>
    <row r="60" spans="1:2" x14ac:dyDescent="0.4">
      <c r="A60">
        <f t="shared" si="1"/>
        <v>356</v>
      </c>
      <c r="B60">
        <f t="shared" si="0"/>
        <v>53.65409224251939</v>
      </c>
    </row>
    <row r="61" spans="1:2" x14ac:dyDescent="0.4">
      <c r="A61">
        <f t="shared" si="1"/>
        <v>357</v>
      </c>
      <c r="B61">
        <f t="shared" si="0"/>
        <v>53.682821068546062</v>
      </c>
    </row>
    <row r="62" spans="1:2" x14ac:dyDescent="0.4">
      <c r="A62">
        <f t="shared" si="1"/>
        <v>358</v>
      </c>
      <c r="B62">
        <f t="shared" si="0"/>
        <v>53.711604462460357</v>
      </c>
    </row>
    <row r="63" spans="1:2" x14ac:dyDescent="0.4">
      <c r="A63">
        <f t="shared" si="1"/>
        <v>359</v>
      </c>
      <c r="B63">
        <f t="shared" si="0"/>
        <v>53.740441741476758</v>
      </c>
    </row>
    <row r="64" spans="1:2" x14ac:dyDescent="0.4">
      <c r="A64">
        <f t="shared" si="1"/>
        <v>360</v>
      </c>
      <c r="B64">
        <f t="shared" si="0"/>
        <v>53.769332226119722</v>
      </c>
    </row>
    <row r="65" spans="1:2" x14ac:dyDescent="0.4">
      <c r="A65">
        <f t="shared" si="1"/>
        <v>361</v>
      </c>
      <c r="B65">
        <f t="shared" si="0"/>
        <v>53.798275240258228</v>
      </c>
    </row>
    <row r="66" spans="1:2" x14ac:dyDescent="0.4">
      <c r="A66">
        <f t="shared" si="1"/>
        <v>362</v>
      </c>
      <c r="B66">
        <f t="shared" si="0"/>
        <v>53.827270111139427</v>
      </c>
    </row>
    <row r="67" spans="1:2" x14ac:dyDescent="0.4">
      <c r="A67">
        <f t="shared" si="1"/>
        <v>363</v>
      </c>
      <c r="B67">
        <f t="shared" ref="B67:B130" si="2">((4798/A67)^2*EXP(4798/A67)/(EXP(4798/A67) - 1)^2+(1366/A67)^2*EXP(1366/A67)/(EXP(1366/A67) - 1)^2+2*(4952/A67)^2*EXP(4952/A67)/(EXP(4952/A67) - 1)^2 +2*(2339/A67)^2*EXP(2339/A67)/(EXP(2339/A67) - 1)^2 +6)*8.314</f>
        <v>53.856316169421689</v>
      </c>
    </row>
    <row r="68" spans="1:2" x14ac:dyDescent="0.4">
      <c r="A68">
        <f t="shared" ref="A68:A131" si="3">A67+1</f>
        <v>364</v>
      </c>
      <c r="B68">
        <f t="shared" si="2"/>
        <v>53.885412749206843</v>
      </c>
    </row>
    <row r="69" spans="1:2" x14ac:dyDescent="0.4">
      <c r="A69">
        <f t="shared" si="3"/>
        <v>365</v>
      </c>
      <c r="B69">
        <f t="shared" si="2"/>
        <v>53.914559188071713</v>
      </c>
    </row>
    <row r="70" spans="1:2" x14ac:dyDescent="0.4">
      <c r="A70">
        <f t="shared" si="3"/>
        <v>366</v>
      </c>
      <c r="B70">
        <f t="shared" si="2"/>
        <v>53.943754827098935</v>
      </c>
    </row>
    <row r="71" spans="1:2" x14ac:dyDescent="0.4">
      <c r="A71">
        <f t="shared" si="3"/>
        <v>367</v>
      </c>
      <c r="B71">
        <f t="shared" si="2"/>
        <v>53.972999010906996</v>
      </c>
    </row>
    <row r="72" spans="1:2" x14ac:dyDescent="0.4">
      <c r="A72">
        <f t="shared" si="3"/>
        <v>368</v>
      </c>
      <c r="B72">
        <f t="shared" si="2"/>
        <v>54.002291087679545</v>
      </c>
    </row>
    <row r="73" spans="1:2" x14ac:dyDescent="0.4">
      <c r="A73">
        <f t="shared" si="3"/>
        <v>369</v>
      </c>
      <c r="B73">
        <f t="shared" si="2"/>
        <v>54.031630409193951</v>
      </c>
    </row>
    <row r="74" spans="1:2" x14ac:dyDescent="0.4">
      <c r="A74">
        <f t="shared" si="3"/>
        <v>370</v>
      </c>
      <c r="B74">
        <f t="shared" si="2"/>
        <v>54.061016330849185</v>
      </c>
    </row>
    <row r="75" spans="1:2" x14ac:dyDescent="0.4">
      <c r="A75">
        <f t="shared" si="3"/>
        <v>371</v>
      </c>
      <c r="B75">
        <f t="shared" si="2"/>
        <v>54.090448211692824</v>
      </c>
    </row>
    <row r="76" spans="1:2" x14ac:dyDescent="0.4">
      <c r="A76">
        <f t="shared" si="3"/>
        <v>372</v>
      </c>
      <c r="B76">
        <f t="shared" si="2"/>
        <v>54.11992541444743</v>
      </c>
    </row>
    <row r="77" spans="1:2" x14ac:dyDescent="0.4">
      <c r="A77">
        <f t="shared" si="3"/>
        <v>373</v>
      </c>
      <c r="B77">
        <f t="shared" si="2"/>
        <v>54.149447305536128</v>
      </c>
    </row>
    <row r="78" spans="1:2" x14ac:dyDescent="0.4">
      <c r="A78">
        <f t="shared" si="3"/>
        <v>374</v>
      </c>
      <c r="B78">
        <f t="shared" si="2"/>
        <v>54.179013255107421</v>
      </c>
    </row>
    <row r="79" spans="1:2" x14ac:dyDescent="0.4">
      <c r="A79">
        <f t="shared" si="3"/>
        <v>375</v>
      </c>
      <c r="B79">
        <f t="shared" si="2"/>
        <v>54.208622637059293</v>
      </c>
    </row>
    <row r="80" spans="1:2" x14ac:dyDescent="0.4">
      <c r="A80">
        <f t="shared" si="3"/>
        <v>376</v>
      </c>
      <c r="B80">
        <f t="shared" si="2"/>
        <v>54.238274829062533</v>
      </c>
    </row>
    <row r="81" spans="1:2" x14ac:dyDescent="0.4">
      <c r="A81">
        <f t="shared" si="3"/>
        <v>377</v>
      </c>
      <c r="B81">
        <f t="shared" si="2"/>
        <v>54.267969212583324</v>
      </c>
    </row>
    <row r="82" spans="1:2" x14ac:dyDescent="0.4">
      <c r="A82">
        <f t="shared" si="3"/>
        <v>378</v>
      </c>
      <c r="B82">
        <f t="shared" si="2"/>
        <v>54.297705172905111</v>
      </c>
    </row>
    <row r="83" spans="1:2" x14ac:dyDescent="0.4">
      <c r="A83">
        <f t="shared" si="3"/>
        <v>379</v>
      </c>
      <c r="B83">
        <f t="shared" si="2"/>
        <v>54.32748209914967</v>
      </c>
    </row>
    <row r="84" spans="1:2" x14ac:dyDescent="0.4">
      <c r="A84">
        <f t="shared" si="3"/>
        <v>380</v>
      </c>
      <c r="B84">
        <f t="shared" si="2"/>
        <v>54.35729938429742</v>
      </c>
    </row>
    <row r="85" spans="1:2" x14ac:dyDescent="0.4">
      <c r="A85">
        <f t="shared" si="3"/>
        <v>381</v>
      </c>
      <c r="B85">
        <f t="shared" si="2"/>
        <v>54.387156425207117</v>
      </c>
    </row>
    <row r="86" spans="1:2" x14ac:dyDescent="0.4">
      <c r="A86">
        <f t="shared" si="3"/>
        <v>382</v>
      </c>
      <c r="B86">
        <f t="shared" si="2"/>
        <v>54.417052622634614</v>
      </c>
    </row>
    <row r="87" spans="1:2" x14ac:dyDescent="0.4">
      <c r="A87">
        <f t="shared" si="3"/>
        <v>383</v>
      </c>
      <c r="B87">
        <f t="shared" si="2"/>
        <v>54.44698738125107</v>
      </c>
    </row>
    <row r="88" spans="1:2" x14ac:dyDescent="0.4">
      <c r="A88">
        <f t="shared" si="3"/>
        <v>384</v>
      </c>
      <c r="B88">
        <f t="shared" si="2"/>
        <v>54.476960109660254</v>
      </c>
    </row>
    <row r="89" spans="1:2" x14ac:dyDescent="0.4">
      <c r="A89">
        <f t="shared" si="3"/>
        <v>385</v>
      </c>
      <c r="B89">
        <f t="shared" si="2"/>
        <v>54.506970220415234</v>
      </c>
    </row>
    <row r="90" spans="1:2" x14ac:dyDescent="0.4">
      <c r="A90">
        <f t="shared" si="3"/>
        <v>386</v>
      </c>
      <c r="B90">
        <f t="shared" si="2"/>
        <v>54.537017130034279</v>
      </c>
    </row>
    <row r="91" spans="1:2" x14ac:dyDescent="0.4">
      <c r="A91">
        <f t="shared" si="3"/>
        <v>387</v>
      </c>
      <c r="B91">
        <f t="shared" si="2"/>
        <v>54.567100259016044</v>
      </c>
    </row>
    <row r="92" spans="1:2" x14ac:dyDescent="0.4">
      <c r="A92">
        <f t="shared" si="3"/>
        <v>388</v>
      </c>
      <c r="B92">
        <f t="shared" si="2"/>
        <v>54.597219031853975</v>
      </c>
    </row>
    <row r="93" spans="1:2" x14ac:dyDescent="0.4">
      <c r="A93">
        <f t="shared" si="3"/>
        <v>389</v>
      </c>
      <c r="B93">
        <f t="shared" si="2"/>
        <v>54.627372877050128</v>
      </c>
    </row>
    <row r="94" spans="1:2" x14ac:dyDescent="0.4">
      <c r="A94">
        <f t="shared" si="3"/>
        <v>390</v>
      </c>
      <c r="B94">
        <f t="shared" si="2"/>
        <v>54.657561227128078</v>
      </c>
    </row>
    <row r="95" spans="1:2" x14ac:dyDescent="0.4">
      <c r="A95">
        <f t="shared" si="3"/>
        <v>391</v>
      </c>
      <c r="B95">
        <f t="shared" si="2"/>
        <v>54.687783518645254</v>
      </c>
    </row>
    <row r="96" spans="1:2" x14ac:dyDescent="0.4">
      <c r="A96">
        <f t="shared" si="3"/>
        <v>392</v>
      </c>
      <c r="B96">
        <f t="shared" si="2"/>
        <v>54.718039192204522</v>
      </c>
    </row>
    <row r="97" spans="1:2" x14ac:dyDescent="0.4">
      <c r="A97">
        <f t="shared" si="3"/>
        <v>393</v>
      </c>
      <c r="B97">
        <f t="shared" si="2"/>
        <v>54.748327692465026</v>
      </c>
    </row>
    <row r="98" spans="1:2" x14ac:dyDescent="0.4">
      <c r="A98">
        <f t="shared" si="3"/>
        <v>394</v>
      </c>
      <c r="B98">
        <f t="shared" si="2"/>
        <v>54.778648468152355</v>
      </c>
    </row>
    <row r="99" spans="1:2" x14ac:dyDescent="0.4">
      <c r="A99">
        <f t="shared" si="3"/>
        <v>395</v>
      </c>
      <c r="B99">
        <f t="shared" si="2"/>
        <v>54.809000972068027</v>
      </c>
    </row>
    <row r="100" spans="1:2" x14ac:dyDescent="0.4">
      <c r="A100">
        <f t="shared" si="3"/>
        <v>396</v>
      </c>
      <c r="B100">
        <f t="shared" si="2"/>
        <v>54.839384661098201</v>
      </c>
    </row>
    <row r="101" spans="1:2" x14ac:dyDescent="0.4">
      <c r="A101">
        <f t="shared" si="3"/>
        <v>397</v>
      </c>
      <c r="B101">
        <f t="shared" si="2"/>
        <v>54.869798996221789</v>
      </c>
    </row>
    <row r="102" spans="1:2" x14ac:dyDescent="0.4">
      <c r="A102">
        <f t="shared" si="3"/>
        <v>398</v>
      </c>
      <c r="B102">
        <f t="shared" si="2"/>
        <v>54.900243442517855</v>
      </c>
    </row>
    <row r="103" spans="1:2" x14ac:dyDescent="0.4">
      <c r="A103">
        <f t="shared" si="3"/>
        <v>399</v>
      </c>
      <c r="B103">
        <f t="shared" si="2"/>
        <v>54.930717469172272</v>
      </c>
    </row>
    <row r="104" spans="1:2" x14ac:dyDescent="0.4">
      <c r="A104">
        <f t="shared" si="3"/>
        <v>400</v>
      </c>
      <c r="B104">
        <f t="shared" si="2"/>
        <v>54.961220549483805</v>
      </c>
    </row>
    <row r="105" spans="1:2" x14ac:dyDescent="0.4">
      <c r="A105">
        <f t="shared" si="3"/>
        <v>401</v>
      </c>
      <c r="B105">
        <f t="shared" si="2"/>
        <v>54.991752160869432</v>
      </c>
    </row>
    <row r="106" spans="1:2" x14ac:dyDescent="0.4">
      <c r="A106">
        <f t="shared" si="3"/>
        <v>402</v>
      </c>
      <c r="B106">
        <f t="shared" si="2"/>
        <v>55.022311784869075</v>
      </c>
    </row>
    <row r="107" spans="1:2" x14ac:dyDescent="0.4">
      <c r="A107">
        <f t="shared" si="3"/>
        <v>403</v>
      </c>
      <c r="B107">
        <f t="shared" si="2"/>
        <v>55.052898907149633</v>
      </c>
    </row>
    <row r="108" spans="1:2" x14ac:dyDescent="0.4">
      <c r="A108">
        <f t="shared" si="3"/>
        <v>404</v>
      </c>
      <c r="B108">
        <f t="shared" si="2"/>
        <v>55.083513017508331</v>
      </c>
    </row>
    <row r="109" spans="1:2" x14ac:dyDescent="0.4">
      <c r="A109">
        <f t="shared" si="3"/>
        <v>405</v>
      </c>
      <c r="B109">
        <f t="shared" si="2"/>
        <v>55.114153609875522</v>
      </c>
    </row>
    <row r="110" spans="1:2" x14ac:dyDescent="0.4">
      <c r="A110">
        <f t="shared" si="3"/>
        <v>406</v>
      </c>
      <c r="B110">
        <f t="shared" si="2"/>
        <v>55.144820182316764</v>
      </c>
    </row>
    <row r="111" spans="1:2" x14ac:dyDescent="0.4">
      <c r="A111">
        <f t="shared" si="3"/>
        <v>407</v>
      </c>
      <c r="B111">
        <f t="shared" si="2"/>
        <v>55.175512237034262</v>
      </c>
    </row>
    <row r="112" spans="1:2" x14ac:dyDescent="0.4">
      <c r="A112">
        <f t="shared" si="3"/>
        <v>408</v>
      </c>
      <c r="B112">
        <f t="shared" si="2"/>
        <v>55.206229280367772</v>
      </c>
    </row>
    <row r="113" spans="1:2" x14ac:dyDescent="0.4">
      <c r="A113">
        <f t="shared" si="3"/>
        <v>409</v>
      </c>
      <c r="B113">
        <f t="shared" si="2"/>
        <v>55.236970822794767</v>
      </c>
    </row>
    <row r="114" spans="1:2" x14ac:dyDescent="0.4">
      <c r="A114">
        <f t="shared" si="3"/>
        <v>410</v>
      </c>
      <c r="B114">
        <f t="shared" si="2"/>
        <v>55.267736378930088</v>
      </c>
    </row>
    <row r="115" spans="1:2" x14ac:dyDescent="0.4">
      <c r="A115">
        <f t="shared" si="3"/>
        <v>411</v>
      </c>
      <c r="B115">
        <f t="shared" si="2"/>
        <v>55.298525467524932</v>
      </c>
    </row>
    <row r="116" spans="1:2" x14ac:dyDescent="0.4">
      <c r="A116">
        <f t="shared" si="3"/>
        <v>412</v>
      </c>
      <c r="B116">
        <f t="shared" si="2"/>
        <v>55.329337611465249</v>
      </c>
    </row>
    <row r="117" spans="1:2" x14ac:dyDescent="0.4">
      <c r="A117">
        <f t="shared" si="3"/>
        <v>413</v>
      </c>
      <c r="B117">
        <f t="shared" si="2"/>
        <v>55.36017233776959</v>
      </c>
    </row>
    <row r="118" spans="1:2" x14ac:dyDescent="0.4">
      <c r="A118">
        <f t="shared" si="3"/>
        <v>414</v>
      </c>
      <c r="B118">
        <f t="shared" si="2"/>
        <v>55.391029177586312</v>
      </c>
    </row>
    <row r="119" spans="1:2" x14ac:dyDescent="0.4">
      <c r="A119">
        <f t="shared" si="3"/>
        <v>415</v>
      </c>
      <c r="B119">
        <f t="shared" si="2"/>
        <v>55.421907666190201</v>
      </c>
    </row>
    <row r="120" spans="1:2" x14ac:dyDescent="0.4">
      <c r="A120">
        <f t="shared" si="3"/>
        <v>416</v>
      </c>
      <c r="B120">
        <f t="shared" si="2"/>
        <v>55.452807342978645</v>
      </c>
    </row>
    <row r="121" spans="1:2" x14ac:dyDescent="0.4">
      <c r="A121">
        <f t="shared" si="3"/>
        <v>417</v>
      </c>
      <c r="B121">
        <f t="shared" si="2"/>
        <v>55.48372775146705</v>
      </c>
    </row>
    <row r="122" spans="1:2" x14ac:dyDescent="0.4">
      <c r="A122">
        <f t="shared" si="3"/>
        <v>418</v>
      </c>
      <c r="B122">
        <f t="shared" si="2"/>
        <v>55.514668439283881</v>
      </c>
    </row>
    <row r="123" spans="1:2" x14ac:dyDescent="0.4">
      <c r="A123">
        <f t="shared" si="3"/>
        <v>419</v>
      </c>
      <c r="B123">
        <f t="shared" si="2"/>
        <v>55.545628958165054</v>
      </c>
    </row>
    <row r="124" spans="1:2" x14ac:dyDescent="0.4">
      <c r="A124">
        <f t="shared" si="3"/>
        <v>420</v>
      </c>
      <c r="B124">
        <f t="shared" si="2"/>
        <v>55.57660886394779</v>
      </c>
    </row>
    <row r="125" spans="1:2" x14ac:dyDescent="0.4">
      <c r="A125">
        <f t="shared" si="3"/>
        <v>421</v>
      </c>
      <c r="B125">
        <f t="shared" si="2"/>
        <v>55.607607716564019</v>
      </c>
    </row>
    <row r="126" spans="1:2" x14ac:dyDescent="0.4">
      <c r="A126">
        <f t="shared" si="3"/>
        <v>422</v>
      </c>
      <c r="B126">
        <f t="shared" si="2"/>
        <v>55.638625080033144</v>
      </c>
    </row>
    <row r="127" spans="1:2" x14ac:dyDescent="0.4">
      <c r="A127">
        <f t="shared" si="3"/>
        <v>423</v>
      </c>
      <c r="B127">
        <f t="shared" si="2"/>
        <v>55.669660522454393</v>
      </c>
    </row>
    <row r="128" spans="1:2" x14ac:dyDescent="0.4">
      <c r="A128">
        <f t="shared" si="3"/>
        <v>424</v>
      </c>
      <c r="B128">
        <f t="shared" si="2"/>
        <v>55.700713615998595</v>
      </c>
    </row>
    <row r="129" spans="1:2" x14ac:dyDescent="0.4">
      <c r="A129">
        <f t="shared" si="3"/>
        <v>425</v>
      </c>
      <c r="B129">
        <f t="shared" si="2"/>
        <v>55.731783936899475</v>
      </c>
    </row>
    <row r="130" spans="1:2" x14ac:dyDescent="0.4">
      <c r="A130">
        <f t="shared" si="3"/>
        <v>426</v>
      </c>
      <c r="B130">
        <f t="shared" si="2"/>
        <v>55.762871065444486</v>
      </c>
    </row>
    <row r="131" spans="1:2" x14ac:dyDescent="0.4">
      <c r="A131">
        <f t="shared" si="3"/>
        <v>427</v>
      </c>
      <c r="B131">
        <f t="shared" ref="B131:B194" si="4">((4798/A131)^2*EXP(4798/A131)/(EXP(4798/A131) - 1)^2+(1366/A131)^2*EXP(1366/A131)/(EXP(1366/A131) - 1)^2+2*(4952/A131)^2*EXP(4952/A131)/(EXP(4952/A131) - 1)^2 +2*(2339/A131)^2*EXP(2339/A131)/(EXP(2339/A131) - 1)^2 +6)*8.314</f>
        <v>55.793974585965088</v>
      </c>
    </row>
    <row r="132" spans="1:2" x14ac:dyDescent="0.4">
      <c r="A132">
        <f t="shared" ref="A132:A195" si="5">A131+1</f>
        <v>428</v>
      </c>
      <c r="B132">
        <f t="shared" si="4"/>
        <v>55.825094086826653</v>
      </c>
    </row>
    <row r="133" spans="1:2" x14ac:dyDescent="0.4">
      <c r="A133">
        <f t="shared" si="5"/>
        <v>429</v>
      </c>
      <c r="B133">
        <f t="shared" si="4"/>
        <v>55.856229160417783</v>
      </c>
    </row>
    <row r="134" spans="1:2" x14ac:dyDescent="0.4">
      <c r="A134">
        <f t="shared" si="5"/>
        <v>430</v>
      </c>
      <c r="B134">
        <f t="shared" si="4"/>
        <v>55.887379403139271</v>
      </c>
    </row>
    <row r="135" spans="1:2" x14ac:dyDescent="0.4">
      <c r="A135">
        <f t="shared" si="5"/>
        <v>431</v>
      </c>
      <c r="B135">
        <f t="shared" si="4"/>
        <v>55.918544415392525</v>
      </c>
    </row>
    <row r="136" spans="1:2" x14ac:dyDescent="0.4">
      <c r="A136">
        <f t="shared" si="5"/>
        <v>432</v>
      </c>
      <c r="B136">
        <f t="shared" si="4"/>
        <v>55.94972380156765</v>
      </c>
    </row>
    <row r="137" spans="1:2" x14ac:dyDescent="0.4">
      <c r="A137">
        <f t="shared" si="5"/>
        <v>433</v>
      </c>
      <c r="B137">
        <f t="shared" si="4"/>
        <v>55.98091717003097</v>
      </c>
    </row>
    <row r="138" spans="1:2" x14ac:dyDescent="0.4">
      <c r="A138">
        <f t="shared" si="5"/>
        <v>434</v>
      </c>
      <c r="B138">
        <f t="shared" si="4"/>
        <v>56.012124133112245</v>
      </c>
    </row>
    <row r="139" spans="1:2" x14ac:dyDescent="0.4">
      <c r="A139">
        <f t="shared" si="5"/>
        <v>435</v>
      </c>
      <c r="B139">
        <f t="shared" si="4"/>
        <v>56.043344307091353</v>
      </c>
    </row>
    <row r="140" spans="1:2" x14ac:dyDescent="0.4">
      <c r="A140">
        <f t="shared" si="5"/>
        <v>436</v>
      </c>
      <c r="B140">
        <f t="shared" si="4"/>
        <v>56.074577312184672</v>
      </c>
    </row>
    <row r="141" spans="1:2" x14ac:dyDescent="0.4">
      <c r="A141">
        <f t="shared" si="5"/>
        <v>437</v>
      </c>
      <c r="B141">
        <f t="shared" si="4"/>
        <v>56.105822772530978</v>
      </c>
    </row>
    <row r="142" spans="1:2" x14ac:dyDescent="0.4">
      <c r="A142">
        <f t="shared" si="5"/>
        <v>438</v>
      </c>
      <c r="B142">
        <f t="shared" si="4"/>
        <v>56.137080316176977</v>
      </c>
    </row>
    <row r="143" spans="1:2" x14ac:dyDescent="0.4">
      <c r="A143">
        <f t="shared" si="5"/>
        <v>439</v>
      </c>
      <c r="B143">
        <f t="shared" si="4"/>
        <v>56.16834957506245</v>
      </c>
    </row>
    <row r="144" spans="1:2" x14ac:dyDescent="0.4">
      <c r="A144">
        <f t="shared" si="5"/>
        <v>440</v>
      </c>
      <c r="B144">
        <f t="shared" si="4"/>
        <v>56.199630185005034</v>
      </c>
    </row>
    <row r="145" spans="1:2" x14ac:dyDescent="0.4">
      <c r="A145">
        <f t="shared" si="5"/>
        <v>441</v>
      </c>
      <c r="B145">
        <f t="shared" si="4"/>
        <v>56.230921785684593</v>
      </c>
    </row>
    <row r="146" spans="1:2" x14ac:dyDescent="0.4">
      <c r="A146">
        <f t="shared" si="5"/>
        <v>442</v>
      </c>
      <c r="B146">
        <f t="shared" si="4"/>
        <v>56.262224020627286</v>
      </c>
    </row>
    <row r="147" spans="1:2" x14ac:dyDescent="0.4">
      <c r="A147">
        <f t="shared" si="5"/>
        <v>443</v>
      </c>
      <c r="B147">
        <f t="shared" si="4"/>
        <v>56.293536537189198</v>
      </c>
    </row>
    <row r="148" spans="1:2" x14ac:dyDescent="0.4">
      <c r="A148">
        <f t="shared" si="5"/>
        <v>444</v>
      </c>
      <c r="B148">
        <f t="shared" si="4"/>
        <v>56.324858986539738</v>
      </c>
    </row>
    <row r="149" spans="1:2" x14ac:dyDescent="0.4">
      <c r="A149">
        <f t="shared" si="5"/>
        <v>445</v>
      </c>
      <c r="B149">
        <f t="shared" si="4"/>
        <v>56.356191023644556</v>
      </c>
    </row>
    <row r="150" spans="1:2" x14ac:dyDescent="0.4">
      <c r="A150">
        <f t="shared" si="5"/>
        <v>446</v>
      </c>
      <c r="B150">
        <f t="shared" si="4"/>
        <v>56.387532307248286</v>
      </c>
    </row>
    <row r="151" spans="1:2" x14ac:dyDescent="0.4">
      <c r="A151">
        <f t="shared" si="5"/>
        <v>447</v>
      </c>
      <c r="B151">
        <f t="shared" si="4"/>
        <v>56.418882499856835</v>
      </c>
    </row>
    <row r="152" spans="1:2" x14ac:dyDescent="0.4">
      <c r="A152">
        <f t="shared" si="5"/>
        <v>448</v>
      </c>
      <c r="B152">
        <f t="shared" si="4"/>
        <v>56.45024126771942</v>
      </c>
    </row>
    <row r="153" spans="1:2" x14ac:dyDescent="0.4">
      <c r="A153">
        <f t="shared" si="5"/>
        <v>449</v>
      </c>
      <c r="B153">
        <f t="shared" si="4"/>
        <v>56.481608280810342</v>
      </c>
    </row>
    <row r="154" spans="1:2" x14ac:dyDescent="0.4">
      <c r="A154">
        <f t="shared" si="5"/>
        <v>450</v>
      </c>
      <c r="B154">
        <f t="shared" si="4"/>
        <v>56.512983212810326</v>
      </c>
    </row>
    <row r="155" spans="1:2" x14ac:dyDescent="0.4">
      <c r="A155">
        <f t="shared" si="5"/>
        <v>451</v>
      </c>
      <c r="B155">
        <f t="shared" si="4"/>
        <v>56.544365741087724</v>
      </c>
    </row>
    <row r="156" spans="1:2" x14ac:dyDescent="0.4">
      <c r="A156">
        <f t="shared" si="5"/>
        <v>452</v>
      </c>
      <c r="B156">
        <f t="shared" si="4"/>
        <v>56.575755546679332</v>
      </c>
    </row>
    <row r="157" spans="1:2" x14ac:dyDescent="0.4">
      <c r="A157">
        <f t="shared" si="5"/>
        <v>453</v>
      </c>
      <c r="B157">
        <f t="shared" si="4"/>
        <v>56.607152314271005</v>
      </c>
    </row>
    <row r="158" spans="1:2" x14ac:dyDescent="0.4">
      <c r="A158">
        <f t="shared" si="5"/>
        <v>454</v>
      </c>
      <c r="B158">
        <f t="shared" si="4"/>
        <v>56.638555732177899</v>
      </c>
    </row>
    <row r="159" spans="1:2" x14ac:dyDescent="0.4">
      <c r="A159">
        <f t="shared" si="5"/>
        <v>455</v>
      </c>
      <c r="B159">
        <f t="shared" si="4"/>
        <v>56.669965492324579</v>
      </c>
    </row>
    <row r="160" spans="1:2" x14ac:dyDescent="0.4">
      <c r="A160">
        <f t="shared" si="5"/>
        <v>456</v>
      </c>
      <c r="B160">
        <f t="shared" si="4"/>
        <v>56.701381290224795</v>
      </c>
    </row>
    <row r="161" spans="1:2" x14ac:dyDescent="0.4">
      <c r="A161">
        <f t="shared" si="5"/>
        <v>457</v>
      </c>
      <c r="B161">
        <f t="shared" si="4"/>
        <v>56.732802824961041</v>
      </c>
    </row>
    <row r="162" spans="1:2" x14ac:dyDescent="0.4">
      <c r="A162">
        <f t="shared" si="5"/>
        <v>458</v>
      </c>
      <c r="B162">
        <f t="shared" si="4"/>
        <v>56.764229799163871</v>
      </c>
    </row>
    <row r="163" spans="1:2" x14ac:dyDescent="0.4">
      <c r="A163">
        <f t="shared" si="5"/>
        <v>459</v>
      </c>
      <c r="B163">
        <f t="shared" si="4"/>
        <v>56.795661918990973</v>
      </c>
    </row>
    <row r="164" spans="1:2" x14ac:dyDescent="0.4">
      <c r="A164">
        <f t="shared" si="5"/>
        <v>460</v>
      </c>
      <c r="B164">
        <f t="shared" si="4"/>
        <v>56.827098894106044</v>
      </c>
    </row>
    <row r="165" spans="1:2" x14ac:dyDescent="0.4">
      <c r="A165">
        <f t="shared" si="5"/>
        <v>461</v>
      </c>
      <c r="B165">
        <f t="shared" si="4"/>
        <v>56.858540437657439</v>
      </c>
    </row>
    <row r="166" spans="1:2" x14ac:dyDescent="0.4">
      <c r="A166">
        <f t="shared" si="5"/>
        <v>462</v>
      </c>
      <c r="B166">
        <f t="shared" si="4"/>
        <v>56.889986266256621</v>
      </c>
    </row>
    <row r="167" spans="1:2" x14ac:dyDescent="0.4">
      <c r="A167">
        <f t="shared" si="5"/>
        <v>463</v>
      </c>
      <c r="B167">
        <f t="shared" si="4"/>
        <v>56.921436099956388</v>
      </c>
    </row>
    <row r="168" spans="1:2" x14ac:dyDescent="0.4">
      <c r="A168">
        <f t="shared" si="5"/>
        <v>464</v>
      </c>
      <c r="B168">
        <f t="shared" si="4"/>
        <v>56.952889662228898</v>
      </c>
    </row>
    <row r="169" spans="1:2" x14ac:dyDescent="0.4">
      <c r="A169">
        <f t="shared" si="5"/>
        <v>465</v>
      </c>
      <c r="B169">
        <f t="shared" si="4"/>
        <v>56.98434667994362</v>
      </c>
    </row>
    <row r="170" spans="1:2" x14ac:dyDescent="0.4">
      <c r="A170">
        <f t="shared" si="5"/>
        <v>466</v>
      </c>
      <c r="B170">
        <f t="shared" si="4"/>
        <v>57.015806883344901</v>
      </c>
    </row>
    <row r="171" spans="1:2" x14ac:dyDescent="0.4">
      <c r="A171">
        <f t="shared" si="5"/>
        <v>467</v>
      </c>
      <c r="B171">
        <f t="shared" si="4"/>
        <v>57.047270006029535</v>
      </c>
    </row>
    <row r="172" spans="1:2" x14ac:dyDescent="0.4">
      <c r="A172">
        <f t="shared" si="5"/>
        <v>468</v>
      </c>
      <c r="B172">
        <f t="shared" si="4"/>
        <v>57.07873578492412</v>
      </c>
    </row>
    <row r="173" spans="1:2" x14ac:dyDescent="0.4">
      <c r="A173">
        <f t="shared" si="5"/>
        <v>469</v>
      </c>
      <c r="B173">
        <f t="shared" si="4"/>
        <v>57.110203960262218</v>
      </c>
    </row>
    <row r="174" spans="1:2" x14ac:dyDescent="0.4">
      <c r="A174">
        <f t="shared" si="5"/>
        <v>470</v>
      </c>
      <c r="B174">
        <f t="shared" si="4"/>
        <v>57.1416742755614</v>
      </c>
    </row>
    <row r="175" spans="1:2" x14ac:dyDescent="0.4">
      <c r="A175">
        <f t="shared" si="5"/>
        <v>471</v>
      </c>
      <c r="B175">
        <f t="shared" si="4"/>
        <v>57.173146477600106</v>
      </c>
    </row>
    <row r="176" spans="1:2" x14ac:dyDescent="0.4">
      <c r="A176">
        <f t="shared" si="5"/>
        <v>472</v>
      </c>
      <c r="B176">
        <f t="shared" si="4"/>
        <v>57.20462031639444</v>
      </c>
    </row>
    <row r="177" spans="1:2" x14ac:dyDescent="0.4">
      <c r="A177">
        <f t="shared" si="5"/>
        <v>473</v>
      </c>
      <c r="B177">
        <f t="shared" si="4"/>
        <v>57.236095545174763</v>
      </c>
    </row>
    <row r="178" spans="1:2" x14ac:dyDescent="0.4">
      <c r="A178">
        <f t="shared" si="5"/>
        <v>474</v>
      </c>
      <c r="B178">
        <f t="shared" si="4"/>
        <v>57.267571920362165</v>
      </c>
    </row>
    <row r="179" spans="1:2" x14ac:dyDescent="0.4">
      <c r="A179">
        <f t="shared" si="5"/>
        <v>475</v>
      </c>
      <c r="B179">
        <f t="shared" si="4"/>
        <v>57.299049201544882</v>
      </c>
    </row>
    <row r="180" spans="1:2" x14ac:dyDescent="0.4">
      <c r="A180">
        <f t="shared" si="5"/>
        <v>476</v>
      </c>
      <c r="B180">
        <f t="shared" si="4"/>
        <v>57.330527151454504</v>
      </c>
    </row>
    <row r="181" spans="1:2" x14ac:dyDescent="0.4">
      <c r="A181">
        <f t="shared" si="5"/>
        <v>477</v>
      </c>
      <c r="B181">
        <f t="shared" si="4"/>
        <v>57.362005535942174</v>
      </c>
    </row>
    <row r="182" spans="1:2" x14ac:dyDescent="0.4">
      <c r="A182">
        <f t="shared" si="5"/>
        <v>478</v>
      </c>
      <c r="B182">
        <f t="shared" si="4"/>
        <v>57.393484123954572</v>
      </c>
    </row>
    <row r="183" spans="1:2" x14ac:dyDescent="0.4">
      <c r="A183">
        <f t="shared" si="5"/>
        <v>479</v>
      </c>
      <c r="B183">
        <f t="shared" si="4"/>
        <v>57.424962687509961</v>
      </c>
    </row>
    <row r="184" spans="1:2" x14ac:dyDescent="0.4">
      <c r="A184">
        <f t="shared" si="5"/>
        <v>480</v>
      </c>
      <c r="B184">
        <f t="shared" si="4"/>
        <v>57.456441001673966</v>
      </c>
    </row>
    <row r="185" spans="1:2" x14ac:dyDescent="0.4">
      <c r="A185">
        <f t="shared" si="5"/>
        <v>481</v>
      </c>
      <c r="B185">
        <f t="shared" si="4"/>
        <v>57.487918844535407</v>
      </c>
    </row>
    <row r="186" spans="1:2" x14ac:dyDescent="0.4">
      <c r="A186">
        <f t="shared" si="5"/>
        <v>482</v>
      </c>
      <c r="B186">
        <f t="shared" si="4"/>
        <v>57.519395997181981</v>
      </c>
    </row>
    <row r="187" spans="1:2" x14ac:dyDescent="0.4">
      <c r="A187">
        <f t="shared" si="5"/>
        <v>483</v>
      </c>
      <c r="B187">
        <f t="shared" si="4"/>
        <v>57.550872243675904</v>
      </c>
    </row>
    <row r="188" spans="1:2" x14ac:dyDescent="0.4">
      <c r="A188">
        <f t="shared" si="5"/>
        <v>484</v>
      </c>
      <c r="B188">
        <f t="shared" si="4"/>
        <v>57.582347371029499</v>
      </c>
    </row>
    <row r="189" spans="1:2" x14ac:dyDescent="0.4">
      <c r="A189">
        <f t="shared" si="5"/>
        <v>485</v>
      </c>
      <c r="B189">
        <f t="shared" si="4"/>
        <v>57.613821169180653</v>
      </c>
    </row>
    <row r="190" spans="1:2" x14ac:dyDescent="0.4">
      <c r="A190">
        <f t="shared" si="5"/>
        <v>486</v>
      </c>
      <c r="B190">
        <f t="shared" si="4"/>
        <v>57.645293430968316</v>
      </c>
    </row>
    <row r="191" spans="1:2" x14ac:dyDescent="0.4">
      <c r="A191">
        <f t="shared" si="5"/>
        <v>487</v>
      </c>
      <c r="B191">
        <f t="shared" si="4"/>
        <v>57.676763952107883</v>
      </c>
    </row>
    <row r="192" spans="1:2" x14ac:dyDescent="0.4">
      <c r="A192">
        <f t="shared" si="5"/>
        <v>488</v>
      </c>
      <c r="B192">
        <f t="shared" si="4"/>
        <v>57.708232531166558</v>
      </c>
    </row>
    <row r="193" spans="1:2" x14ac:dyDescent="0.4">
      <c r="A193">
        <f t="shared" si="5"/>
        <v>489</v>
      </c>
      <c r="B193">
        <f t="shared" si="4"/>
        <v>57.739698969538665</v>
      </c>
    </row>
    <row r="194" spans="1:2" x14ac:dyDescent="0.4">
      <c r="A194">
        <f t="shared" si="5"/>
        <v>490</v>
      </c>
      <c r="B194">
        <f t="shared" si="4"/>
        <v>57.771163071420936</v>
      </c>
    </row>
    <row r="195" spans="1:2" x14ac:dyDescent="0.4">
      <c r="A195">
        <f t="shared" si="5"/>
        <v>491</v>
      </c>
      <c r="B195">
        <f t="shared" ref="B195:B258" si="6">((4798/A195)^2*EXP(4798/A195)/(EXP(4798/A195) - 1)^2+(1366/A195)^2*EXP(1366/A195)/(EXP(1366/A195) - 1)^2+2*(4952/A195)^2*EXP(4952/A195)/(EXP(4952/A195) - 1)^2 +2*(2339/A195)^2*EXP(2339/A195)/(EXP(2339/A195) - 1)^2 +6)*8.314</f>
        <v>57.80262464378778</v>
      </c>
    </row>
    <row r="196" spans="1:2" x14ac:dyDescent="0.4">
      <c r="A196">
        <f t="shared" ref="A196:A259" si="7">A195+1</f>
        <v>492</v>
      </c>
      <c r="B196">
        <f t="shared" si="6"/>
        <v>57.834083496366503</v>
      </c>
    </row>
    <row r="197" spans="1:2" x14ac:dyDescent="0.4">
      <c r="A197">
        <f t="shared" si="7"/>
        <v>493</v>
      </c>
      <c r="B197">
        <f t="shared" si="6"/>
        <v>57.865539441612533</v>
      </c>
    </row>
    <row r="198" spans="1:2" x14ac:dyDescent="0.4">
      <c r="A198">
        <f t="shared" si="7"/>
        <v>494</v>
      </c>
      <c r="B198">
        <f t="shared" si="6"/>
        <v>57.896992294684601</v>
      </c>
    </row>
    <row r="199" spans="1:2" x14ac:dyDescent="0.4">
      <c r="A199">
        <f t="shared" si="7"/>
        <v>495</v>
      </c>
      <c r="B199">
        <f t="shared" si="6"/>
        <v>57.928441873419963</v>
      </c>
    </row>
    <row r="200" spans="1:2" x14ac:dyDescent="0.4">
      <c r="A200">
        <f t="shared" si="7"/>
        <v>496</v>
      </c>
      <c r="B200">
        <f t="shared" si="6"/>
        <v>57.959887998309547</v>
      </c>
    </row>
    <row r="201" spans="1:2" x14ac:dyDescent="0.4">
      <c r="A201">
        <f t="shared" si="7"/>
        <v>497</v>
      </c>
      <c r="B201">
        <f t="shared" si="6"/>
        <v>57.991330492473182</v>
      </c>
    </row>
    <row r="202" spans="1:2" x14ac:dyDescent="0.4">
      <c r="A202">
        <f t="shared" si="7"/>
        <v>498</v>
      </c>
      <c r="B202">
        <f t="shared" si="6"/>
        <v>58.02276918163475</v>
      </c>
    </row>
    <row r="203" spans="1:2" x14ac:dyDescent="0.4">
      <c r="A203">
        <f t="shared" si="7"/>
        <v>499</v>
      </c>
      <c r="B203">
        <f t="shared" si="6"/>
        <v>58.054203894097412</v>
      </c>
    </row>
    <row r="204" spans="1:2" x14ac:dyDescent="0.4">
      <c r="A204">
        <f t="shared" si="7"/>
        <v>500</v>
      </c>
      <c r="B204">
        <f t="shared" si="6"/>
        <v>58.085634460718822</v>
      </c>
    </row>
    <row r="205" spans="1:2" x14ac:dyDescent="0.4">
      <c r="A205">
        <f t="shared" si="7"/>
        <v>501</v>
      </c>
      <c r="B205">
        <f t="shared" si="6"/>
        <v>58.117060714886328</v>
      </c>
    </row>
    <row r="206" spans="1:2" x14ac:dyDescent="0.4">
      <c r="A206">
        <f t="shared" si="7"/>
        <v>502</v>
      </c>
      <c r="B206">
        <f t="shared" si="6"/>
        <v>58.148482492492292</v>
      </c>
    </row>
    <row r="207" spans="1:2" x14ac:dyDescent="0.4">
      <c r="A207">
        <f t="shared" si="7"/>
        <v>503</v>
      </c>
      <c r="B207">
        <f t="shared" si="6"/>
        <v>58.179899631909279</v>
      </c>
    </row>
    <row r="208" spans="1:2" x14ac:dyDescent="0.4">
      <c r="A208">
        <f t="shared" si="7"/>
        <v>504</v>
      </c>
      <c r="B208">
        <f t="shared" si="6"/>
        <v>58.211311973965429</v>
      </c>
    </row>
    <row r="209" spans="1:2" x14ac:dyDescent="0.4">
      <c r="A209">
        <f t="shared" si="7"/>
        <v>505</v>
      </c>
      <c r="B209">
        <f t="shared" si="6"/>
        <v>58.242719361919796</v>
      </c>
    </row>
    <row r="210" spans="1:2" x14ac:dyDescent="0.4">
      <c r="A210">
        <f t="shared" si="7"/>
        <v>506</v>
      </c>
      <c r="B210">
        <f t="shared" si="6"/>
        <v>58.274121641437681</v>
      </c>
    </row>
    <row r="211" spans="1:2" x14ac:dyDescent="0.4">
      <c r="A211">
        <f t="shared" si="7"/>
        <v>507</v>
      </c>
      <c r="B211">
        <f t="shared" si="6"/>
        <v>58.305518660566136</v>
      </c>
    </row>
    <row r="212" spans="1:2" x14ac:dyDescent="0.4">
      <c r="A212">
        <f t="shared" si="7"/>
        <v>508</v>
      </c>
      <c r="B212">
        <f t="shared" si="6"/>
        <v>58.336910269709364</v>
      </c>
    </row>
    <row r="213" spans="1:2" x14ac:dyDescent="0.4">
      <c r="A213">
        <f t="shared" si="7"/>
        <v>509</v>
      </c>
      <c r="B213">
        <f t="shared" si="6"/>
        <v>58.368296321604255</v>
      </c>
    </row>
    <row r="214" spans="1:2" x14ac:dyDescent="0.4">
      <c r="A214">
        <f t="shared" si="7"/>
        <v>510</v>
      </c>
      <c r="B214">
        <f t="shared" si="6"/>
        <v>58.399676671295971</v>
      </c>
    </row>
    <row r="215" spans="1:2" x14ac:dyDescent="0.4">
      <c r="A215">
        <f t="shared" si="7"/>
        <v>511</v>
      </c>
      <c r="B215">
        <f t="shared" si="6"/>
        <v>58.431051176113556</v>
      </c>
    </row>
    <row r="216" spans="1:2" x14ac:dyDescent="0.4">
      <c r="A216">
        <f t="shared" si="7"/>
        <v>512</v>
      </c>
      <c r="B216">
        <f t="shared" si="6"/>
        <v>58.462419695645615</v>
      </c>
    </row>
    <row r="217" spans="1:2" x14ac:dyDescent="0.4">
      <c r="A217">
        <f t="shared" si="7"/>
        <v>513</v>
      </c>
      <c r="B217">
        <f t="shared" si="6"/>
        <v>58.493782091716113</v>
      </c>
    </row>
    <row r="218" spans="1:2" x14ac:dyDescent="0.4">
      <c r="A218">
        <f t="shared" si="7"/>
        <v>514</v>
      </c>
      <c r="B218">
        <f t="shared" si="6"/>
        <v>58.52513822836012</v>
      </c>
    </row>
    <row r="219" spans="1:2" x14ac:dyDescent="0.4">
      <c r="A219">
        <f t="shared" si="7"/>
        <v>515</v>
      </c>
      <c r="B219">
        <f t="shared" si="6"/>
        <v>58.55648797179974</v>
      </c>
    </row>
    <row r="220" spans="1:2" x14ac:dyDescent="0.4">
      <c r="A220">
        <f t="shared" si="7"/>
        <v>516</v>
      </c>
      <c r="B220">
        <f t="shared" si="6"/>
        <v>58.587831190420047</v>
      </c>
    </row>
    <row r="221" spans="1:2" x14ac:dyDescent="0.4">
      <c r="A221">
        <f t="shared" si="7"/>
        <v>517</v>
      </c>
      <c r="B221">
        <f t="shared" si="6"/>
        <v>58.619167754745149</v>
      </c>
    </row>
    <row r="222" spans="1:2" x14ac:dyDescent="0.4">
      <c r="A222">
        <f t="shared" si="7"/>
        <v>518</v>
      </c>
      <c r="B222">
        <f t="shared" si="6"/>
        <v>58.650497537414275</v>
      </c>
    </row>
    <row r="223" spans="1:2" x14ac:dyDescent="0.4">
      <c r="A223">
        <f t="shared" si="7"/>
        <v>519</v>
      </c>
      <c r="B223">
        <f t="shared" si="6"/>
        <v>58.681820413157951</v>
      </c>
    </row>
    <row r="224" spans="1:2" x14ac:dyDescent="0.4">
      <c r="A224">
        <f t="shared" si="7"/>
        <v>520</v>
      </c>
      <c r="B224">
        <f t="shared" si="6"/>
        <v>58.713136258774327</v>
      </c>
    </row>
    <row r="225" spans="1:2" x14ac:dyDescent="0.4">
      <c r="A225">
        <f t="shared" si="7"/>
        <v>521</v>
      </c>
      <c r="B225">
        <f t="shared" si="6"/>
        <v>58.744444953105507</v>
      </c>
    </row>
    <row r="226" spans="1:2" x14ac:dyDescent="0.4">
      <c r="A226">
        <f t="shared" si="7"/>
        <v>522</v>
      </c>
      <c r="B226">
        <f t="shared" si="6"/>
        <v>58.775746377014009</v>
      </c>
    </row>
    <row r="227" spans="1:2" x14ac:dyDescent="0.4">
      <c r="A227">
        <f t="shared" si="7"/>
        <v>523</v>
      </c>
      <c r="B227">
        <f t="shared" si="6"/>
        <v>58.807040413359317</v>
      </c>
    </row>
    <row r="228" spans="1:2" x14ac:dyDescent="0.4">
      <c r="A228">
        <f t="shared" si="7"/>
        <v>524</v>
      </c>
      <c r="B228">
        <f t="shared" si="6"/>
        <v>58.838326946974533</v>
      </c>
    </row>
    <row r="229" spans="1:2" x14ac:dyDescent="0.4">
      <c r="A229">
        <f t="shared" si="7"/>
        <v>525</v>
      </c>
      <c r="B229">
        <f t="shared" si="6"/>
        <v>58.869605864643098</v>
      </c>
    </row>
    <row r="230" spans="1:2" x14ac:dyDescent="0.4">
      <c r="A230">
        <f t="shared" si="7"/>
        <v>526</v>
      </c>
      <c r="B230">
        <f t="shared" si="6"/>
        <v>58.900877055075661</v>
      </c>
    </row>
    <row r="231" spans="1:2" x14ac:dyDescent="0.4">
      <c r="A231">
        <f t="shared" si="7"/>
        <v>527</v>
      </c>
      <c r="B231">
        <f t="shared" si="6"/>
        <v>58.93214040888698</v>
      </c>
    </row>
    <row r="232" spans="1:2" x14ac:dyDescent="0.4">
      <c r="A232">
        <f t="shared" si="7"/>
        <v>528</v>
      </c>
      <c r="B232">
        <f t="shared" si="6"/>
        <v>58.963395818573026</v>
      </c>
    </row>
    <row r="233" spans="1:2" x14ac:dyDescent="0.4">
      <c r="A233">
        <f t="shared" si="7"/>
        <v>529</v>
      </c>
      <c r="B233">
        <f t="shared" si="6"/>
        <v>58.99464317848809</v>
      </c>
    </row>
    <row r="234" spans="1:2" x14ac:dyDescent="0.4">
      <c r="A234">
        <f t="shared" si="7"/>
        <v>530</v>
      </c>
      <c r="B234">
        <f t="shared" si="6"/>
        <v>59.025882384822076</v>
      </c>
    </row>
    <row r="235" spans="1:2" x14ac:dyDescent="0.4">
      <c r="A235">
        <f t="shared" si="7"/>
        <v>531</v>
      </c>
      <c r="B235">
        <f t="shared" si="6"/>
        <v>59.057113335577881</v>
      </c>
    </row>
    <row r="236" spans="1:2" x14ac:dyDescent="0.4">
      <c r="A236">
        <f t="shared" si="7"/>
        <v>532</v>
      </c>
      <c r="B236">
        <f t="shared" si="6"/>
        <v>59.088335930548844</v>
      </c>
    </row>
    <row r="237" spans="1:2" x14ac:dyDescent="0.4">
      <c r="A237">
        <f t="shared" si="7"/>
        <v>533</v>
      </c>
      <c r="B237">
        <f t="shared" si="6"/>
        <v>59.119550071296409</v>
      </c>
    </row>
    <row r="238" spans="1:2" x14ac:dyDescent="0.4">
      <c r="A238">
        <f t="shared" si="7"/>
        <v>534</v>
      </c>
      <c r="B238">
        <f t="shared" si="6"/>
        <v>59.150755661127825</v>
      </c>
    </row>
    <row r="239" spans="1:2" x14ac:dyDescent="0.4">
      <c r="A239">
        <f t="shared" si="7"/>
        <v>535</v>
      </c>
      <c r="B239">
        <f t="shared" si="6"/>
        <v>59.181952605073967</v>
      </c>
    </row>
    <row r="240" spans="1:2" x14ac:dyDescent="0.4">
      <c r="A240">
        <f t="shared" si="7"/>
        <v>536</v>
      </c>
      <c r="B240">
        <f t="shared" si="6"/>
        <v>59.213140809867305</v>
      </c>
    </row>
    <row r="241" spans="1:2" x14ac:dyDescent="0.4">
      <c r="A241">
        <f t="shared" si="7"/>
        <v>537</v>
      </c>
      <c r="B241">
        <f t="shared" si="6"/>
        <v>59.244320183920053</v>
      </c>
    </row>
    <row r="242" spans="1:2" x14ac:dyDescent="0.4">
      <c r="A242">
        <f t="shared" si="7"/>
        <v>538</v>
      </c>
      <c r="B242">
        <f t="shared" si="6"/>
        <v>59.275490637302283</v>
      </c>
    </row>
    <row r="243" spans="1:2" x14ac:dyDescent="0.4">
      <c r="A243">
        <f t="shared" si="7"/>
        <v>539</v>
      </c>
      <c r="B243">
        <f t="shared" si="6"/>
        <v>59.306652081720337</v>
      </c>
    </row>
    <row r="244" spans="1:2" x14ac:dyDescent="0.4">
      <c r="A244">
        <f t="shared" si="7"/>
        <v>540</v>
      </c>
      <c r="B244">
        <f t="shared" si="6"/>
        <v>59.337804430495247</v>
      </c>
    </row>
    <row r="245" spans="1:2" x14ac:dyDescent="0.4">
      <c r="A245">
        <f t="shared" si="7"/>
        <v>541</v>
      </c>
      <c r="B245">
        <f t="shared" si="6"/>
        <v>59.368947598541368</v>
      </c>
    </row>
    <row r="246" spans="1:2" x14ac:dyDescent="0.4">
      <c r="A246">
        <f t="shared" si="7"/>
        <v>542</v>
      </c>
      <c r="B246">
        <f t="shared" si="6"/>
        <v>59.400081502345088</v>
      </c>
    </row>
    <row r="247" spans="1:2" x14ac:dyDescent="0.4">
      <c r="A247">
        <f t="shared" si="7"/>
        <v>543</v>
      </c>
      <c r="B247">
        <f t="shared" si="6"/>
        <v>59.431206059943648</v>
      </c>
    </row>
    <row r="248" spans="1:2" x14ac:dyDescent="0.4">
      <c r="A248">
        <f t="shared" si="7"/>
        <v>544</v>
      </c>
      <c r="B248">
        <f t="shared" si="6"/>
        <v>59.462321190904227</v>
      </c>
    </row>
    <row r="249" spans="1:2" x14ac:dyDescent="0.4">
      <c r="A249">
        <f t="shared" si="7"/>
        <v>545</v>
      </c>
      <c r="B249">
        <f t="shared" si="6"/>
        <v>59.493426816302957</v>
      </c>
    </row>
    <row r="250" spans="1:2" x14ac:dyDescent="0.4">
      <c r="A250">
        <f t="shared" si="7"/>
        <v>546</v>
      </c>
      <c r="B250">
        <f t="shared" si="6"/>
        <v>59.524522858704273</v>
      </c>
    </row>
    <row r="251" spans="1:2" x14ac:dyDescent="0.4">
      <c r="A251">
        <f t="shared" si="7"/>
        <v>547</v>
      </c>
      <c r="B251">
        <f t="shared" si="6"/>
        <v>59.555609242140271</v>
      </c>
    </row>
    <row r="252" spans="1:2" x14ac:dyDescent="0.4">
      <c r="A252">
        <f t="shared" si="7"/>
        <v>548</v>
      </c>
      <c r="B252">
        <f t="shared" si="6"/>
        <v>59.586685892090252</v>
      </c>
    </row>
    <row r="253" spans="1:2" x14ac:dyDescent="0.4">
      <c r="A253">
        <f t="shared" si="7"/>
        <v>549</v>
      </c>
      <c r="B253">
        <f t="shared" si="6"/>
        <v>59.617752735460435</v>
      </c>
    </row>
    <row r="254" spans="1:2" x14ac:dyDescent="0.4">
      <c r="A254">
        <f t="shared" si="7"/>
        <v>550</v>
      </c>
      <c r="B254">
        <f t="shared" si="6"/>
        <v>59.648809700563717</v>
      </c>
    </row>
    <row r="255" spans="1:2" x14ac:dyDescent="0.4">
      <c r="A255">
        <f t="shared" si="7"/>
        <v>551</v>
      </c>
      <c r="B255">
        <f t="shared" si="6"/>
        <v>59.679856717099689</v>
      </c>
    </row>
    <row r="256" spans="1:2" x14ac:dyDescent="0.4">
      <c r="A256">
        <f t="shared" si="7"/>
        <v>552</v>
      </c>
      <c r="B256">
        <f t="shared" si="6"/>
        <v>59.710893716134713</v>
      </c>
    </row>
    <row r="257" spans="1:2" x14ac:dyDescent="0.4">
      <c r="A257">
        <f t="shared" si="7"/>
        <v>553</v>
      </c>
      <c r="B257">
        <f t="shared" si="6"/>
        <v>59.741920630082177</v>
      </c>
    </row>
    <row r="258" spans="1:2" x14ac:dyDescent="0.4">
      <c r="A258">
        <f t="shared" si="7"/>
        <v>554</v>
      </c>
      <c r="B258">
        <f t="shared" si="6"/>
        <v>59.772937392682891</v>
      </c>
    </row>
    <row r="259" spans="1:2" x14ac:dyDescent="0.4">
      <c r="A259">
        <f t="shared" si="7"/>
        <v>555</v>
      </c>
      <c r="B259">
        <f t="shared" ref="B259:B322" si="8">((4798/A259)^2*EXP(4798/A259)/(EXP(4798/A259) - 1)^2+(1366/A259)^2*EXP(1366/A259)/(EXP(1366/A259) - 1)^2+2*(4952/A259)^2*EXP(4952/A259)/(EXP(4952/A259) - 1)^2 +2*(2339/A259)^2*EXP(2339/A259)/(EXP(2339/A259) - 1)^2 +6)*8.314</f>
        <v>59.803943938985618</v>
      </c>
    </row>
    <row r="260" spans="1:2" x14ac:dyDescent="0.4">
      <c r="A260">
        <f t="shared" ref="A260:A323" si="9">A259+1</f>
        <v>556</v>
      </c>
      <c r="B260">
        <f t="shared" si="8"/>
        <v>59.834940205327776</v>
      </c>
    </row>
    <row r="261" spans="1:2" x14ac:dyDescent="0.4">
      <c r="A261">
        <f t="shared" si="9"/>
        <v>557</v>
      </c>
      <c r="B261">
        <f t="shared" si="8"/>
        <v>59.865926129316257</v>
      </c>
    </row>
    <row r="262" spans="1:2" x14ac:dyDescent="0.4">
      <c r="A262">
        <f t="shared" si="9"/>
        <v>558</v>
      </c>
      <c r="B262">
        <f t="shared" si="8"/>
        <v>59.896901649808399</v>
      </c>
    </row>
    <row r="263" spans="1:2" x14ac:dyDescent="0.4">
      <c r="A263">
        <f t="shared" si="9"/>
        <v>559</v>
      </c>
      <c r="B263">
        <f t="shared" si="8"/>
        <v>59.927866706893134</v>
      </c>
    </row>
    <row r="264" spans="1:2" x14ac:dyDescent="0.4">
      <c r="A264">
        <f t="shared" si="9"/>
        <v>560</v>
      </c>
      <c r="B264">
        <f t="shared" si="8"/>
        <v>59.958821241872251</v>
      </c>
    </row>
    <row r="265" spans="1:2" x14ac:dyDescent="0.4">
      <c r="A265">
        <f t="shared" si="9"/>
        <v>561</v>
      </c>
      <c r="B265">
        <f t="shared" si="8"/>
        <v>59.98976519724183</v>
      </c>
    </row>
    <row r="266" spans="1:2" x14ac:dyDescent="0.4">
      <c r="A266">
        <f t="shared" si="9"/>
        <v>562</v>
      </c>
      <c r="B266">
        <f t="shared" si="8"/>
        <v>60.020698516673804</v>
      </c>
    </row>
    <row r="267" spans="1:2" x14ac:dyDescent="0.4">
      <c r="A267">
        <f t="shared" si="9"/>
        <v>563</v>
      </c>
      <c r="B267">
        <f t="shared" si="8"/>
        <v>60.051621144997718</v>
      </c>
    </row>
    <row r="268" spans="1:2" x14ac:dyDescent="0.4">
      <c r="A268">
        <f t="shared" si="9"/>
        <v>564</v>
      </c>
      <c r="B268">
        <f t="shared" si="8"/>
        <v>60.082533028182581</v>
      </c>
    </row>
    <row r="269" spans="1:2" x14ac:dyDescent="0.4">
      <c r="A269">
        <f t="shared" si="9"/>
        <v>565</v>
      </c>
      <c r="B269">
        <f t="shared" si="8"/>
        <v>60.113434113318903</v>
      </c>
    </row>
    <row r="270" spans="1:2" x14ac:dyDescent="0.4">
      <c r="A270">
        <f t="shared" si="9"/>
        <v>566</v>
      </c>
      <c r="B270">
        <f t="shared" si="8"/>
        <v>60.144324348600861</v>
      </c>
    </row>
    <row r="271" spans="1:2" x14ac:dyDescent="0.4">
      <c r="A271">
        <f t="shared" si="9"/>
        <v>567</v>
      </c>
      <c r="B271">
        <f t="shared" si="8"/>
        <v>60.175203683308673</v>
      </c>
    </row>
    <row r="272" spans="1:2" x14ac:dyDescent="0.4">
      <c r="A272">
        <f t="shared" si="9"/>
        <v>568</v>
      </c>
      <c r="B272">
        <f t="shared" si="8"/>
        <v>60.206072067791055</v>
      </c>
    </row>
    <row r="273" spans="1:2" x14ac:dyDescent="0.4">
      <c r="A273">
        <f t="shared" si="9"/>
        <v>569</v>
      </c>
      <c r="B273">
        <f t="shared" si="8"/>
        <v>60.236929453447829</v>
      </c>
    </row>
    <row r="274" spans="1:2" x14ac:dyDescent="0.4">
      <c r="A274">
        <f t="shared" si="9"/>
        <v>570</v>
      </c>
      <c r="B274">
        <f t="shared" si="8"/>
        <v>60.267775792712818</v>
      </c>
    </row>
    <row r="275" spans="1:2" x14ac:dyDescent="0.4">
      <c r="A275">
        <f t="shared" si="9"/>
        <v>571</v>
      </c>
      <c r="B275">
        <f t="shared" si="8"/>
        <v>60.298611039036672</v>
      </c>
    </row>
    <row r="276" spans="1:2" x14ac:dyDescent="0.4">
      <c r="A276">
        <f t="shared" si="9"/>
        <v>572</v>
      </c>
      <c r="B276">
        <f t="shared" si="8"/>
        <v>60.32943514687004</v>
      </c>
    </row>
    <row r="277" spans="1:2" x14ac:dyDescent="0.4">
      <c r="A277">
        <f t="shared" si="9"/>
        <v>573</v>
      </c>
      <c r="B277">
        <f t="shared" si="8"/>
        <v>60.360248071646787</v>
      </c>
    </row>
    <row r="278" spans="1:2" x14ac:dyDescent="0.4">
      <c r="A278">
        <f t="shared" si="9"/>
        <v>574</v>
      </c>
      <c r="B278">
        <f t="shared" si="8"/>
        <v>60.391049769767427</v>
      </c>
    </row>
    <row r="279" spans="1:2" x14ac:dyDescent="0.4">
      <c r="A279">
        <f t="shared" si="9"/>
        <v>575</v>
      </c>
      <c r="B279">
        <f t="shared" si="8"/>
        <v>60.421840198582665</v>
      </c>
    </row>
    <row r="280" spans="1:2" x14ac:dyDescent="0.4">
      <c r="A280">
        <f t="shared" si="9"/>
        <v>576</v>
      </c>
      <c r="B280">
        <f t="shared" si="8"/>
        <v>60.452619316377131</v>
      </c>
    </row>
    <row r="281" spans="1:2" x14ac:dyDescent="0.4">
      <c r="A281">
        <f t="shared" si="9"/>
        <v>577</v>
      </c>
      <c r="B281">
        <f t="shared" si="8"/>
        <v>60.483387082353204</v>
      </c>
    </row>
    <row r="282" spans="1:2" x14ac:dyDescent="0.4">
      <c r="A282">
        <f t="shared" si="9"/>
        <v>578</v>
      </c>
      <c r="B282">
        <f t="shared" si="8"/>
        <v>60.514143456615074</v>
      </c>
    </row>
    <row r="283" spans="1:2" x14ac:dyDescent="0.4">
      <c r="A283">
        <f t="shared" si="9"/>
        <v>579</v>
      </c>
      <c r="B283">
        <f t="shared" si="8"/>
        <v>60.544888400152892</v>
      </c>
    </row>
    <row r="284" spans="1:2" x14ac:dyDescent="0.4">
      <c r="A284">
        <f t="shared" si="9"/>
        <v>580</v>
      </c>
      <c r="B284">
        <f t="shared" si="8"/>
        <v>60.575621874827121</v>
      </c>
    </row>
    <row r="285" spans="1:2" x14ac:dyDescent="0.4">
      <c r="A285">
        <f t="shared" si="9"/>
        <v>581</v>
      </c>
      <c r="B285">
        <f t="shared" si="8"/>
        <v>60.606343843352981</v>
      </c>
    </row>
    <row r="286" spans="1:2" x14ac:dyDescent="0.4">
      <c r="A286">
        <f t="shared" si="9"/>
        <v>582</v>
      </c>
      <c r="B286">
        <f t="shared" si="8"/>
        <v>60.63705426928513</v>
      </c>
    </row>
    <row r="287" spans="1:2" x14ac:dyDescent="0.4">
      <c r="A287">
        <f t="shared" si="9"/>
        <v>583</v>
      </c>
      <c r="B287">
        <f t="shared" si="8"/>
        <v>60.667753117002391</v>
      </c>
    </row>
    <row r="288" spans="1:2" x14ac:dyDescent="0.4">
      <c r="A288">
        <f t="shared" si="9"/>
        <v>584</v>
      </c>
      <c r="B288">
        <f t="shared" si="8"/>
        <v>60.698440351692767</v>
      </c>
    </row>
    <row r="289" spans="1:2" x14ac:dyDescent="0.4">
      <c r="A289">
        <f t="shared" si="9"/>
        <v>585</v>
      </c>
      <c r="B289">
        <f t="shared" si="8"/>
        <v>60.72911593933847</v>
      </c>
    </row>
    <row r="290" spans="1:2" x14ac:dyDescent="0.4">
      <c r="A290">
        <f t="shared" si="9"/>
        <v>586</v>
      </c>
      <c r="B290">
        <f t="shared" si="8"/>
        <v>60.759779846701193</v>
      </c>
    </row>
    <row r="291" spans="1:2" x14ac:dyDescent="0.4">
      <c r="A291">
        <f t="shared" si="9"/>
        <v>587</v>
      </c>
      <c r="B291">
        <f t="shared" si="8"/>
        <v>60.790432041307511</v>
      </c>
    </row>
    <row r="292" spans="1:2" x14ac:dyDescent="0.4">
      <c r="A292">
        <f t="shared" si="9"/>
        <v>588</v>
      </c>
      <c r="B292">
        <f t="shared" si="8"/>
        <v>60.821072491434421</v>
      </c>
    </row>
    <row r="293" spans="1:2" x14ac:dyDescent="0.4">
      <c r="A293">
        <f t="shared" si="9"/>
        <v>589</v>
      </c>
      <c r="B293">
        <f t="shared" si="8"/>
        <v>60.851701166095062</v>
      </c>
    </row>
    <row r="294" spans="1:2" x14ac:dyDescent="0.4">
      <c r="A294">
        <f t="shared" si="9"/>
        <v>590</v>
      </c>
      <c r="B294">
        <f t="shared" si="8"/>
        <v>60.882318035024504</v>
      </c>
    </row>
    <row r="295" spans="1:2" x14ac:dyDescent="0.4">
      <c r="A295">
        <f t="shared" si="9"/>
        <v>591</v>
      </c>
      <c r="B295">
        <f t="shared" si="8"/>
        <v>60.912923068665862</v>
      </c>
    </row>
    <row r="296" spans="1:2" x14ac:dyDescent="0.4">
      <c r="A296">
        <f t="shared" si="9"/>
        <v>592</v>
      </c>
      <c r="B296">
        <f t="shared" si="8"/>
        <v>60.943516238156363</v>
      </c>
    </row>
    <row r="297" spans="1:2" x14ac:dyDescent="0.4">
      <c r="A297">
        <f t="shared" si="9"/>
        <v>593</v>
      </c>
      <c r="B297">
        <f t="shared" si="8"/>
        <v>60.974097515313652</v>
      </c>
    </row>
    <row r="298" spans="1:2" x14ac:dyDescent="0.4">
      <c r="A298">
        <f t="shared" si="9"/>
        <v>594</v>
      </c>
      <c r="B298">
        <f t="shared" si="8"/>
        <v>61.004666872622309</v>
      </c>
    </row>
    <row r="299" spans="1:2" x14ac:dyDescent="0.4">
      <c r="A299">
        <f t="shared" si="9"/>
        <v>595</v>
      </c>
      <c r="B299">
        <f t="shared" si="8"/>
        <v>61.035224283220373</v>
      </c>
    </row>
    <row r="300" spans="1:2" x14ac:dyDescent="0.4">
      <c r="A300">
        <f t="shared" si="9"/>
        <v>596</v>
      </c>
      <c r="B300">
        <f t="shared" si="8"/>
        <v>61.065769720886138</v>
      </c>
    </row>
    <row r="301" spans="1:2" x14ac:dyDescent="0.4">
      <c r="A301">
        <f t="shared" si="9"/>
        <v>597</v>
      </c>
      <c r="B301">
        <f t="shared" si="8"/>
        <v>61.096303160025101</v>
      </c>
    </row>
    <row r="302" spans="1:2" x14ac:dyDescent="0.4">
      <c r="A302">
        <f t="shared" si="9"/>
        <v>598</v>
      </c>
      <c r="B302">
        <f t="shared" si="8"/>
        <v>61.126824575656869</v>
      </c>
    </row>
    <row r="303" spans="1:2" x14ac:dyDescent="0.4">
      <c r="A303">
        <f t="shared" si="9"/>
        <v>599</v>
      </c>
      <c r="B303">
        <f t="shared" si="8"/>
        <v>61.157333943402499</v>
      </c>
    </row>
    <row r="304" spans="1:2" x14ac:dyDescent="0.4">
      <c r="A304">
        <f t="shared" si="9"/>
        <v>600</v>
      </c>
      <c r="B304">
        <f t="shared" si="8"/>
        <v>61.187831239471784</v>
      </c>
    </row>
    <row r="305" spans="1:2" x14ac:dyDescent="0.4">
      <c r="A305">
        <f t="shared" si="9"/>
        <v>601</v>
      </c>
      <c r="B305">
        <f t="shared" si="8"/>
        <v>61.218316440650703</v>
      </c>
    </row>
    <row r="306" spans="1:2" x14ac:dyDescent="0.4">
      <c r="A306">
        <f t="shared" si="9"/>
        <v>602</v>
      </c>
      <c r="B306">
        <f t="shared" si="8"/>
        <v>61.248789524289123</v>
      </c>
    </row>
    <row r="307" spans="1:2" x14ac:dyDescent="0.4">
      <c r="A307">
        <f t="shared" si="9"/>
        <v>603</v>
      </c>
      <c r="B307">
        <f t="shared" si="8"/>
        <v>61.279250468288517</v>
      </c>
    </row>
    <row r="308" spans="1:2" x14ac:dyDescent="0.4">
      <c r="A308">
        <f t="shared" si="9"/>
        <v>604</v>
      </c>
      <c r="B308">
        <f t="shared" si="8"/>
        <v>61.309699251089953</v>
      </c>
    </row>
    <row r="309" spans="1:2" x14ac:dyDescent="0.4">
      <c r="A309">
        <f t="shared" si="9"/>
        <v>605</v>
      </c>
      <c r="B309">
        <f t="shared" si="8"/>
        <v>61.340135851662083</v>
      </c>
    </row>
    <row r="310" spans="1:2" x14ac:dyDescent="0.4">
      <c r="A310">
        <f t="shared" si="9"/>
        <v>606</v>
      </c>
      <c r="B310">
        <f t="shared" si="8"/>
        <v>61.370560249489436</v>
      </c>
    </row>
    <row r="311" spans="1:2" x14ac:dyDescent="0.4">
      <c r="A311">
        <f t="shared" si="9"/>
        <v>607</v>
      </c>
      <c r="B311">
        <f t="shared" si="8"/>
        <v>61.400972424560692</v>
      </c>
    </row>
    <row r="312" spans="1:2" x14ac:dyDescent="0.4">
      <c r="A312">
        <f t="shared" si="9"/>
        <v>608</v>
      </c>
      <c r="B312">
        <f t="shared" si="8"/>
        <v>61.431372357357226</v>
      </c>
    </row>
    <row r="313" spans="1:2" x14ac:dyDescent="0.4">
      <c r="A313">
        <f t="shared" si="9"/>
        <v>609</v>
      </c>
      <c r="B313">
        <f t="shared" si="8"/>
        <v>61.461760028841745</v>
      </c>
    </row>
    <row r="314" spans="1:2" x14ac:dyDescent="0.4">
      <c r="A314">
        <f t="shared" si="9"/>
        <v>610</v>
      </c>
      <c r="B314">
        <f t="shared" si="8"/>
        <v>61.492135420447028</v>
      </c>
    </row>
    <row r="315" spans="1:2" x14ac:dyDescent="0.4">
      <c r="A315">
        <f t="shared" si="9"/>
        <v>611</v>
      </c>
      <c r="B315">
        <f t="shared" si="8"/>
        <v>61.522498514064878</v>
      </c>
    </row>
    <row r="316" spans="1:2" x14ac:dyDescent="0.4">
      <c r="A316">
        <f t="shared" si="9"/>
        <v>612</v>
      </c>
      <c r="B316">
        <f t="shared" si="8"/>
        <v>61.552849292035177</v>
      </c>
    </row>
    <row r="317" spans="1:2" x14ac:dyDescent="0.4">
      <c r="A317">
        <f t="shared" si="9"/>
        <v>613</v>
      </c>
      <c r="B317">
        <f t="shared" si="8"/>
        <v>61.583187737135034</v>
      </c>
    </row>
    <row r="318" spans="1:2" x14ac:dyDescent="0.4">
      <c r="A318">
        <f t="shared" si="9"/>
        <v>614</v>
      </c>
      <c r="B318">
        <f t="shared" si="8"/>
        <v>61.613513832568181</v>
      </c>
    </row>
    <row r="319" spans="1:2" x14ac:dyDescent="0.4">
      <c r="A319">
        <f t="shared" si="9"/>
        <v>615</v>
      </c>
      <c r="B319">
        <f t="shared" si="8"/>
        <v>61.643827561954389</v>
      </c>
    </row>
    <row r="320" spans="1:2" x14ac:dyDescent="0.4">
      <c r="A320">
        <f t="shared" si="9"/>
        <v>616</v>
      </c>
      <c r="B320">
        <f t="shared" si="8"/>
        <v>61.674128909319109</v>
      </c>
    </row>
    <row r="321" spans="1:2" x14ac:dyDescent="0.4">
      <c r="A321">
        <f t="shared" si="9"/>
        <v>617</v>
      </c>
      <c r="B321">
        <f t="shared" si="8"/>
        <v>61.704417859083172</v>
      </c>
    </row>
    <row r="322" spans="1:2" x14ac:dyDescent="0.4">
      <c r="A322">
        <f t="shared" si="9"/>
        <v>618</v>
      </c>
      <c r="B322">
        <f t="shared" si="8"/>
        <v>61.734694396052717</v>
      </c>
    </row>
    <row r="323" spans="1:2" x14ac:dyDescent="0.4">
      <c r="A323">
        <f t="shared" si="9"/>
        <v>619</v>
      </c>
      <c r="B323">
        <f t="shared" ref="B323:B386" si="10">((4798/A323)^2*EXP(4798/A323)/(EXP(4798/A323) - 1)^2+(1366/A323)^2*EXP(1366/A323)/(EXP(1366/A323) - 1)^2+2*(4952/A323)^2*EXP(4952/A323)/(EXP(4952/A323) - 1)^2 +2*(2339/A323)^2*EXP(2339/A323)/(EXP(2339/A323) - 1)^2 +6)*8.314</f>
        <v>61.764958505409155</v>
      </c>
    </row>
    <row r="324" spans="1:2" x14ac:dyDescent="0.4">
      <c r="A324">
        <f t="shared" ref="A324:A387" si="11">A323+1</f>
        <v>620</v>
      </c>
      <c r="B324">
        <f t="shared" si="10"/>
        <v>61.795210172699321</v>
      </c>
    </row>
    <row r="325" spans="1:2" x14ac:dyDescent="0.4">
      <c r="A325">
        <f t="shared" si="11"/>
        <v>621</v>
      </c>
      <c r="B325">
        <f t="shared" si="10"/>
        <v>61.825449383825756</v>
      </c>
    </row>
    <row r="326" spans="1:2" x14ac:dyDescent="0.4">
      <c r="A326">
        <f t="shared" si="11"/>
        <v>622</v>
      </c>
      <c r="B326">
        <f t="shared" si="10"/>
        <v>61.855676125037093</v>
      </c>
    </row>
    <row r="327" spans="1:2" x14ac:dyDescent="0.4">
      <c r="A327">
        <f t="shared" si="11"/>
        <v>623</v>
      </c>
      <c r="B327">
        <f t="shared" si="10"/>
        <v>61.885890382918618</v>
      </c>
    </row>
    <row r="328" spans="1:2" x14ac:dyDescent="0.4">
      <c r="A328">
        <f t="shared" si="11"/>
        <v>624</v>
      </c>
      <c r="B328">
        <f t="shared" si="10"/>
        <v>61.916092144382944</v>
      </c>
    </row>
    <row r="329" spans="1:2" x14ac:dyDescent="0.4">
      <c r="A329">
        <f t="shared" si="11"/>
        <v>625</v>
      </c>
      <c r="B329">
        <f t="shared" si="10"/>
        <v>61.94628139666073</v>
      </c>
    </row>
    <row r="330" spans="1:2" x14ac:dyDescent="0.4">
      <c r="A330">
        <f t="shared" si="11"/>
        <v>626</v>
      </c>
      <c r="B330">
        <f t="shared" si="10"/>
        <v>61.976458127291707</v>
      </c>
    </row>
    <row r="331" spans="1:2" x14ac:dyDescent="0.4">
      <c r="A331">
        <f t="shared" si="11"/>
        <v>627</v>
      </c>
      <c r="B331">
        <f t="shared" si="10"/>
        <v>62.006622324115639</v>
      </c>
    </row>
    <row r="332" spans="1:2" x14ac:dyDescent="0.4">
      <c r="A332">
        <f t="shared" si="11"/>
        <v>628</v>
      </c>
      <c r="B332">
        <f t="shared" si="10"/>
        <v>62.036773975263564</v>
      </c>
    </row>
    <row r="333" spans="1:2" x14ac:dyDescent="0.4">
      <c r="A333">
        <f t="shared" si="11"/>
        <v>629</v>
      </c>
      <c r="B333">
        <f t="shared" si="10"/>
        <v>62.066913069149059</v>
      </c>
    </row>
    <row r="334" spans="1:2" x14ac:dyDescent="0.4">
      <c r="A334">
        <f t="shared" si="11"/>
        <v>630</v>
      </c>
      <c r="B334">
        <f t="shared" si="10"/>
        <v>62.097039594459666</v>
      </c>
    </row>
    <row r="335" spans="1:2" x14ac:dyDescent="0.4">
      <c r="A335">
        <f t="shared" si="11"/>
        <v>631</v>
      </c>
      <c r="B335">
        <f t="shared" si="10"/>
        <v>62.127153540148441</v>
      </c>
    </row>
    <row r="336" spans="1:2" x14ac:dyDescent="0.4">
      <c r="A336">
        <f t="shared" si="11"/>
        <v>632</v>
      </c>
      <c r="B336">
        <f t="shared" si="10"/>
        <v>62.157254895425652</v>
      </c>
    </row>
    <row r="337" spans="1:2" x14ac:dyDescent="0.4">
      <c r="A337">
        <f t="shared" si="11"/>
        <v>633</v>
      </c>
      <c r="B337">
        <f t="shared" si="10"/>
        <v>62.187343649750545</v>
      </c>
    </row>
    <row r="338" spans="1:2" x14ac:dyDescent="0.4">
      <c r="A338">
        <f t="shared" si="11"/>
        <v>634</v>
      </c>
      <c r="B338">
        <f t="shared" si="10"/>
        <v>62.217419792823264</v>
      </c>
    </row>
    <row r="339" spans="1:2" x14ac:dyDescent="0.4">
      <c r="A339">
        <f t="shared" si="11"/>
        <v>635</v>
      </c>
      <c r="B339">
        <f t="shared" si="10"/>
        <v>62.247483314576904</v>
      </c>
    </row>
    <row r="340" spans="1:2" x14ac:dyDescent="0.4">
      <c r="A340">
        <f t="shared" si="11"/>
        <v>636</v>
      </c>
      <c r="B340">
        <f t="shared" si="10"/>
        <v>62.27753420516963</v>
      </c>
    </row>
    <row r="341" spans="1:2" x14ac:dyDescent="0.4">
      <c r="A341">
        <f t="shared" si="11"/>
        <v>637</v>
      </c>
      <c r="B341">
        <f t="shared" si="10"/>
        <v>62.307572454976999</v>
      </c>
    </row>
    <row r="342" spans="1:2" x14ac:dyDescent="0.4">
      <c r="A342">
        <f t="shared" si="11"/>
        <v>638</v>
      </c>
      <c r="B342">
        <f t="shared" si="10"/>
        <v>62.337598054584284</v>
      </c>
    </row>
    <row r="343" spans="1:2" x14ac:dyDescent="0.4">
      <c r="A343">
        <f t="shared" si="11"/>
        <v>639</v>
      </c>
      <c r="B343">
        <f t="shared" si="10"/>
        <v>62.367610994779049</v>
      </c>
    </row>
    <row r="344" spans="1:2" x14ac:dyDescent="0.4">
      <c r="A344">
        <f t="shared" si="11"/>
        <v>640</v>
      </c>
      <c r="B344">
        <f t="shared" si="10"/>
        <v>62.397611266543755</v>
      </c>
    </row>
    <row r="345" spans="1:2" x14ac:dyDescent="0.4">
      <c r="A345">
        <f t="shared" si="11"/>
        <v>641</v>
      </c>
      <c r="B345">
        <f t="shared" si="10"/>
        <v>62.427598861048423</v>
      </c>
    </row>
    <row r="346" spans="1:2" x14ac:dyDescent="0.4">
      <c r="A346">
        <f t="shared" si="11"/>
        <v>642</v>
      </c>
      <c r="B346">
        <f t="shared" si="10"/>
        <v>62.457573769643616</v>
      </c>
    </row>
    <row r="347" spans="1:2" x14ac:dyDescent="0.4">
      <c r="A347">
        <f t="shared" si="11"/>
        <v>643</v>
      </c>
      <c r="B347">
        <f t="shared" si="10"/>
        <v>62.487535983853277</v>
      </c>
    </row>
    <row r="348" spans="1:2" x14ac:dyDescent="0.4">
      <c r="A348">
        <f t="shared" si="11"/>
        <v>644</v>
      </c>
      <c r="B348">
        <f t="shared" si="10"/>
        <v>62.517485495367886</v>
      </c>
    </row>
    <row r="349" spans="1:2" x14ac:dyDescent="0.4">
      <c r="A349">
        <f t="shared" si="11"/>
        <v>645</v>
      </c>
      <c r="B349">
        <f t="shared" si="10"/>
        <v>62.54742229603761</v>
      </c>
    </row>
    <row r="350" spans="1:2" x14ac:dyDescent="0.4">
      <c r="A350">
        <f t="shared" si="11"/>
        <v>646</v>
      </c>
      <c r="B350">
        <f t="shared" si="10"/>
        <v>62.577346377865602</v>
      </c>
    </row>
    <row r="351" spans="1:2" x14ac:dyDescent="0.4">
      <c r="A351">
        <f t="shared" si="11"/>
        <v>647</v>
      </c>
      <c r="B351">
        <f t="shared" si="10"/>
        <v>62.607257733001447</v>
      </c>
    </row>
    <row r="352" spans="1:2" x14ac:dyDescent="0.4">
      <c r="A352">
        <f t="shared" si="11"/>
        <v>648</v>
      </c>
      <c r="B352">
        <f t="shared" si="10"/>
        <v>62.637156353734589</v>
      </c>
    </row>
    <row r="353" spans="1:2" x14ac:dyDescent="0.4">
      <c r="A353">
        <f t="shared" si="11"/>
        <v>649</v>
      </c>
      <c r="B353">
        <f t="shared" si="10"/>
        <v>62.667042232488043</v>
      </c>
    </row>
    <row r="354" spans="1:2" x14ac:dyDescent="0.4">
      <c r="A354">
        <f t="shared" si="11"/>
        <v>650</v>
      </c>
      <c r="B354">
        <f t="shared" si="10"/>
        <v>62.696915361812067</v>
      </c>
    </row>
    <row r="355" spans="1:2" x14ac:dyDescent="0.4">
      <c r="A355">
        <f t="shared" si="11"/>
        <v>651</v>
      </c>
      <c r="B355">
        <f t="shared" si="10"/>
        <v>62.726775734378009</v>
      </c>
    </row>
    <row r="356" spans="1:2" x14ac:dyDescent="0.4">
      <c r="A356">
        <f t="shared" si="11"/>
        <v>652</v>
      </c>
      <c r="B356">
        <f t="shared" si="10"/>
        <v>62.756623342972276</v>
      </c>
    </row>
    <row r="357" spans="1:2" x14ac:dyDescent="0.4">
      <c r="A357">
        <f t="shared" si="11"/>
        <v>653</v>
      </c>
      <c r="B357">
        <f t="shared" si="10"/>
        <v>62.786458180490314</v>
      </c>
    </row>
    <row r="358" spans="1:2" x14ac:dyDescent="0.4">
      <c r="A358">
        <f t="shared" si="11"/>
        <v>654</v>
      </c>
      <c r="B358">
        <f t="shared" si="10"/>
        <v>62.816280239930784</v>
      </c>
    </row>
    <row r="359" spans="1:2" x14ac:dyDescent="0.4">
      <c r="A359">
        <f t="shared" si="11"/>
        <v>655</v>
      </c>
      <c r="B359">
        <f t="shared" si="10"/>
        <v>62.846089514389824</v>
      </c>
    </row>
    <row r="360" spans="1:2" x14ac:dyDescent="0.4">
      <c r="A360">
        <f t="shared" si="11"/>
        <v>656</v>
      </c>
      <c r="B360">
        <f t="shared" si="10"/>
        <v>62.875885997055363</v>
      </c>
    </row>
    <row r="361" spans="1:2" x14ac:dyDescent="0.4">
      <c r="A361">
        <f t="shared" si="11"/>
        <v>657</v>
      </c>
      <c r="B361">
        <f t="shared" si="10"/>
        <v>62.90566968120158</v>
      </c>
    </row>
    <row r="362" spans="1:2" x14ac:dyDescent="0.4">
      <c r="A362">
        <f t="shared" si="11"/>
        <v>658</v>
      </c>
      <c r="B362">
        <f t="shared" si="10"/>
        <v>62.935440560183451</v>
      </c>
    </row>
    <row r="363" spans="1:2" x14ac:dyDescent="0.4">
      <c r="A363">
        <f t="shared" si="11"/>
        <v>659</v>
      </c>
      <c r="B363">
        <f t="shared" si="10"/>
        <v>62.965198627431398</v>
      </c>
    </row>
    <row r="364" spans="1:2" x14ac:dyDescent="0.4">
      <c r="A364">
        <f t="shared" si="11"/>
        <v>660</v>
      </c>
      <c r="B364">
        <f t="shared" si="10"/>
        <v>62.994943876445994</v>
      </c>
    </row>
    <row r="365" spans="1:2" x14ac:dyDescent="0.4">
      <c r="A365">
        <f t="shared" si="11"/>
        <v>661</v>
      </c>
      <c r="B365">
        <f t="shared" si="10"/>
        <v>63.024676300792841</v>
      </c>
    </row>
    <row r="366" spans="1:2" x14ac:dyDescent="0.4">
      <c r="A366">
        <f t="shared" si="11"/>
        <v>662</v>
      </c>
      <c r="B366">
        <f t="shared" si="10"/>
        <v>63.054395894097475</v>
      </c>
    </row>
    <row r="367" spans="1:2" x14ac:dyDescent="0.4">
      <c r="A367">
        <f t="shared" si="11"/>
        <v>663</v>
      </c>
      <c r="B367">
        <f t="shared" si="10"/>
        <v>63.0841026500404</v>
      </c>
    </row>
    <row r="368" spans="1:2" x14ac:dyDescent="0.4">
      <c r="A368">
        <f t="shared" si="11"/>
        <v>664</v>
      </c>
      <c r="B368">
        <f t="shared" si="10"/>
        <v>63.113796562352185</v>
      </c>
    </row>
    <row r="369" spans="1:2" x14ac:dyDescent="0.4">
      <c r="A369">
        <f t="shared" si="11"/>
        <v>665</v>
      </c>
      <c r="B369">
        <f t="shared" si="10"/>
        <v>63.143477624808725</v>
      </c>
    </row>
    <row r="370" spans="1:2" x14ac:dyDescent="0.4">
      <c r="A370">
        <f t="shared" si="11"/>
        <v>666</v>
      </c>
      <c r="B370">
        <f t="shared" si="10"/>
        <v>63.173145831226471</v>
      </c>
    </row>
    <row r="371" spans="1:2" x14ac:dyDescent="0.4">
      <c r="A371">
        <f t="shared" si="11"/>
        <v>667</v>
      </c>
      <c r="B371">
        <f t="shared" si="10"/>
        <v>63.202801175457886</v>
      </c>
    </row>
    <row r="372" spans="1:2" x14ac:dyDescent="0.4">
      <c r="A372">
        <f t="shared" si="11"/>
        <v>668</v>
      </c>
      <c r="B372">
        <f t="shared" si="10"/>
        <v>63.232443651386895</v>
      </c>
    </row>
    <row r="373" spans="1:2" x14ac:dyDescent="0.4">
      <c r="A373">
        <f t="shared" si="11"/>
        <v>669</v>
      </c>
      <c r="B373">
        <f t="shared" si="10"/>
        <v>63.262073252924445</v>
      </c>
    </row>
    <row r="374" spans="1:2" x14ac:dyDescent="0.4">
      <c r="A374">
        <f t="shared" si="11"/>
        <v>670</v>
      </c>
      <c r="B374">
        <f t="shared" si="10"/>
        <v>63.291689974004193</v>
      </c>
    </row>
    <row r="375" spans="1:2" x14ac:dyDescent="0.4">
      <c r="A375">
        <f t="shared" si="11"/>
        <v>671</v>
      </c>
      <c r="B375">
        <f t="shared" si="10"/>
        <v>63.321293808578226</v>
      </c>
    </row>
    <row r="376" spans="1:2" x14ac:dyDescent="0.4">
      <c r="A376">
        <f t="shared" si="11"/>
        <v>672</v>
      </c>
      <c r="B376">
        <f t="shared" si="10"/>
        <v>63.350884750612913</v>
      </c>
    </row>
    <row r="377" spans="1:2" x14ac:dyDescent="0.4">
      <c r="A377">
        <f t="shared" si="11"/>
        <v>673</v>
      </c>
      <c r="B377">
        <f t="shared" si="10"/>
        <v>63.380462794084785</v>
      </c>
    </row>
    <row r="378" spans="1:2" x14ac:dyDescent="0.4">
      <c r="A378">
        <f t="shared" si="11"/>
        <v>674</v>
      </c>
      <c r="B378">
        <f t="shared" si="10"/>
        <v>63.410027932976575</v>
      </c>
    </row>
    <row r="379" spans="1:2" x14ac:dyDescent="0.4">
      <c r="A379">
        <f t="shared" si="11"/>
        <v>675</v>
      </c>
      <c r="B379">
        <f t="shared" si="10"/>
        <v>63.439580161273291</v>
      </c>
    </row>
    <row r="380" spans="1:2" x14ac:dyDescent="0.4">
      <c r="A380">
        <f t="shared" si="11"/>
        <v>676</v>
      </c>
      <c r="B380">
        <f t="shared" si="10"/>
        <v>63.469119472958347</v>
      </c>
    </row>
    <row r="381" spans="1:2" x14ac:dyDescent="0.4">
      <c r="A381">
        <f t="shared" si="11"/>
        <v>677</v>
      </c>
      <c r="B381">
        <f t="shared" si="10"/>
        <v>63.498645862009852</v>
      </c>
    </row>
    <row r="382" spans="1:2" x14ac:dyDescent="0.4">
      <c r="A382">
        <f t="shared" si="11"/>
        <v>678</v>
      </c>
      <c r="B382">
        <f t="shared" si="10"/>
        <v>63.528159322396931</v>
      </c>
    </row>
    <row r="383" spans="1:2" x14ac:dyDescent="0.4">
      <c r="A383">
        <f t="shared" si="11"/>
        <v>679</v>
      </c>
      <c r="B383">
        <f t="shared" si="10"/>
        <v>63.557659848076099</v>
      </c>
    </row>
    <row r="384" spans="1:2" x14ac:dyDescent="0.4">
      <c r="A384">
        <f t="shared" si="11"/>
        <v>680</v>
      </c>
      <c r="B384">
        <f t="shared" si="10"/>
        <v>63.587147432987784</v>
      </c>
    </row>
    <row r="385" spans="1:2" x14ac:dyDescent="0.4">
      <c r="A385">
        <f t="shared" si="11"/>
        <v>681</v>
      </c>
      <c r="B385">
        <f t="shared" si="10"/>
        <v>63.616622071052866</v>
      </c>
    </row>
    <row r="386" spans="1:2" x14ac:dyDescent="0.4">
      <c r="A386">
        <f t="shared" si="11"/>
        <v>682</v>
      </c>
      <c r="B386">
        <f t="shared" si="10"/>
        <v>63.646083756169318</v>
      </c>
    </row>
    <row r="387" spans="1:2" x14ac:dyDescent="0.4">
      <c r="A387">
        <f t="shared" si="11"/>
        <v>683</v>
      </c>
      <c r="B387">
        <f t="shared" ref="B387:B450" si="12">((4798/A387)^2*EXP(4798/A387)/(EXP(4798/A387) - 1)^2+(1366/A387)^2*EXP(1366/A387)/(EXP(1366/A387) - 1)^2+2*(4952/A387)^2*EXP(4952/A387)/(EXP(4952/A387) - 1)^2 +2*(2339/A387)^2*EXP(2339/A387)/(EXP(2339/A387) - 1)^2 +6)*8.314</f>
        <v>63.675532482208951</v>
      </c>
    </row>
    <row r="388" spans="1:2" x14ac:dyDescent="0.4">
      <c r="A388">
        <f t="shared" ref="A388:A451" si="13">A387+1</f>
        <v>684</v>
      </c>
      <c r="B388">
        <f t="shared" si="12"/>
        <v>63.704968243014164</v>
      </c>
    </row>
    <row r="389" spans="1:2" x14ac:dyDescent="0.4">
      <c r="A389">
        <f t="shared" si="13"/>
        <v>685</v>
      </c>
      <c r="B389">
        <f t="shared" si="12"/>
        <v>63.734391032394861</v>
      </c>
    </row>
    <row r="390" spans="1:2" x14ac:dyDescent="0.4">
      <c r="A390">
        <f t="shared" si="13"/>
        <v>686</v>
      </c>
      <c r="B390">
        <f t="shared" si="12"/>
        <v>63.763800844125306</v>
      </c>
    </row>
    <row r="391" spans="1:2" x14ac:dyDescent="0.4">
      <c r="A391">
        <f t="shared" si="13"/>
        <v>687</v>
      </c>
      <c r="B391">
        <f t="shared" si="12"/>
        <v>63.793197671941243</v>
      </c>
    </row>
    <row r="392" spans="1:2" x14ac:dyDescent="0.4">
      <c r="A392">
        <f t="shared" si="13"/>
        <v>688</v>
      </c>
      <c r="B392">
        <f t="shared" si="12"/>
        <v>63.822581509536889</v>
      </c>
    </row>
    <row r="393" spans="1:2" x14ac:dyDescent="0.4">
      <c r="A393">
        <f t="shared" si="13"/>
        <v>689</v>
      </c>
      <c r="B393">
        <f t="shared" si="12"/>
        <v>63.851952350562158</v>
      </c>
    </row>
    <row r="394" spans="1:2" x14ac:dyDescent="0.4">
      <c r="A394">
        <f t="shared" si="13"/>
        <v>690</v>
      </c>
      <c r="B394">
        <f t="shared" si="12"/>
        <v>63.881310188619807</v>
      </c>
    </row>
    <row r="395" spans="1:2" x14ac:dyDescent="0.4">
      <c r="A395">
        <f t="shared" si="13"/>
        <v>691</v>
      </c>
      <c r="B395">
        <f t="shared" si="12"/>
        <v>63.910655017262812</v>
      </c>
    </row>
    <row r="396" spans="1:2" x14ac:dyDescent="0.4">
      <c r="A396">
        <f t="shared" si="13"/>
        <v>692</v>
      </c>
      <c r="B396">
        <f t="shared" si="12"/>
        <v>63.939986829991675</v>
      </c>
    </row>
    <row r="397" spans="1:2" x14ac:dyDescent="0.4">
      <c r="A397">
        <f t="shared" si="13"/>
        <v>693</v>
      </c>
      <c r="B397">
        <f t="shared" si="12"/>
        <v>63.969305620251887</v>
      </c>
    </row>
    <row r="398" spans="1:2" x14ac:dyDescent="0.4">
      <c r="A398">
        <f t="shared" si="13"/>
        <v>694</v>
      </c>
      <c r="B398">
        <f t="shared" si="12"/>
        <v>63.998611381431402</v>
      </c>
    </row>
    <row r="399" spans="1:2" x14ac:dyDescent="0.4">
      <c r="A399">
        <f t="shared" si="13"/>
        <v>695</v>
      </c>
      <c r="B399">
        <f t="shared" si="12"/>
        <v>64.027904106858216</v>
      </c>
    </row>
    <row r="400" spans="1:2" x14ac:dyDescent="0.4">
      <c r="A400">
        <f t="shared" si="13"/>
        <v>696</v>
      </c>
      <c r="B400">
        <f t="shared" si="12"/>
        <v>64.057183789797975</v>
      </c>
    </row>
    <row r="401" spans="1:2" x14ac:dyDescent="0.4">
      <c r="A401">
        <f t="shared" si="13"/>
        <v>697</v>
      </c>
      <c r="B401">
        <f t="shared" si="12"/>
        <v>64.086450423451694</v>
      </c>
    </row>
    <row r="402" spans="1:2" x14ac:dyDescent="0.4">
      <c r="A402">
        <f t="shared" si="13"/>
        <v>698</v>
      </c>
      <c r="B402">
        <f t="shared" si="12"/>
        <v>64.115704000953471</v>
      </c>
    </row>
    <row r="403" spans="1:2" x14ac:dyDescent="0.4">
      <c r="A403">
        <f t="shared" si="13"/>
        <v>699</v>
      </c>
      <c r="B403">
        <f t="shared" si="12"/>
        <v>64.14494451536838</v>
      </c>
    </row>
    <row r="404" spans="1:2" x14ac:dyDescent="0.4">
      <c r="A404">
        <f t="shared" si="13"/>
        <v>700</v>
      </c>
      <c r="B404">
        <f t="shared" si="12"/>
        <v>64.17417195969027</v>
      </c>
    </row>
    <row r="405" spans="1:2" x14ac:dyDescent="0.4">
      <c r="A405">
        <f t="shared" si="13"/>
        <v>701</v>
      </c>
      <c r="B405">
        <f t="shared" si="12"/>
        <v>64.203386326839734</v>
      </c>
    </row>
    <row r="406" spans="1:2" x14ac:dyDescent="0.4">
      <c r="A406">
        <f t="shared" si="13"/>
        <v>702</v>
      </c>
      <c r="B406">
        <f t="shared" si="12"/>
        <v>64.232587609662147</v>
      </c>
    </row>
    <row r="407" spans="1:2" x14ac:dyDescent="0.4">
      <c r="A407">
        <f t="shared" si="13"/>
        <v>703</v>
      </c>
      <c r="B407">
        <f t="shared" si="12"/>
        <v>64.261775800925676</v>
      </c>
    </row>
    <row r="408" spans="1:2" x14ac:dyDescent="0.4">
      <c r="A408">
        <f t="shared" si="13"/>
        <v>704</v>
      </c>
      <c r="B408">
        <f t="shared" si="12"/>
        <v>64.290950893319419</v>
      </c>
    </row>
    <row r="409" spans="1:2" x14ac:dyDescent="0.4">
      <c r="A409">
        <f t="shared" si="13"/>
        <v>705</v>
      </c>
      <c r="B409">
        <f t="shared" si="12"/>
        <v>64.320112879451599</v>
      </c>
    </row>
    <row r="410" spans="1:2" x14ac:dyDescent="0.4">
      <c r="A410">
        <f t="shared" si="13"/>
        <v>706</v>
      </c>
      <c r="B410">
        <f t="shared" si="12"/>
        <v>64.349261751847806</v>
      </c>
    </row>
    <row r="411" spans="1:2" x14ac:dyDescent="0.4">
      <c r="A411">
        <f t="shared" si="13"/>
        <v>707</v>
      </c>
      <c r="B411">
        <f t="shared" si="12"/>
        <v>64.378397502949213</v>
      </c>
    </row>
    <row r="412" spans="1:2" x14ac:dyDescent="0.4">
      <c r="A412">
        <f t="shared" si="13"/>
        <v>708</v>
      </c>
      <c r="B412">
        <f t="shared" si="12"/>
        <v>64.40752012511102</v>
      </c>
    </row>
    <row r="413" spans="1:2" x14ac:dyDescent="0.4">
      <c r="A413">
        <f t="shared" si="13"/>
        <v>709</v>
      </c>
      <c r="B413">
        <f t="shared" si="12"/>
        <v>64.436629610600789</v>
      </c>
    </row>
    <row r="414" spans="1:2" x14ac:dyDescent="0.4">
      <c r="A414">
        <f t="shared" si="13"/>
        <v>710</v>
      </c>
      <c r="B414">
        <f t="shared" si="12"/>
        <v>64.46572595159698</v>
      </c>
    </row>
    <row r="415" spans="1:2" x14ac:dyDescent="0.4">
      <c r="A415">
        <f t="shared" si="13"/>
        <v>711</v>
      </c>
      <c r="B415">
        <f t="shared" si="12"/>
        <v>64.494809140187357</v>
      </c>
    </row>
    <row r="416" spans="1:2" x14ac:dyDescent="0.4">
      <c r="A416">
        <f t="shared" si="13"/>
        <v>712</v>
      </c>
      <c r="B416">
        <f t="shared" si="12"/>
        <v>64.5238791683676</v>
      </c>
    </row>
    <row r="417" spans="1:2" x14ac:dyDescent="0.4">
      <c r="A417">
        <f t="shared" si="13"/>
        <v>713</v>
      </c>
      <c r="B417">
        <f t="shared" si="12"/>
        <v>64.552936028039952</v>
      </c>
    </row>
    <row r="418" spans="1:2" x14ac:dyDescent="0.4">
      <c r="A418">
        <f t="shared" si="13"/>
        <v>714</v>
      </c>
      <c r="B418">
        <f t="shared" si="12"/>
        <v>64.58197971101184</v>
      </c>
    </row>
    <row r="419" spans="1:2" x14ac:dyDescent="0.4">
      <c r="A419">
        <f t="shared" si="13"/>
        <v>715</v>
      </c>
      <c r="B419">
        <f t="shared" si="12"/>
        <v>64.611010208994614</v>
      </c>
    </row>
    <row r="420" spans="1:2" x14ac:dyDescent="0.4">
      <c r="A420">
        <f t="shared" si="13"/>
        <v>716</v>
      </c>
      <c r="B420">
        <f t="shared" si="12"/>
        <v>64.640027513602305</v>
      </c>
    </row>
    <row r="421" spans="1:2" x14ac:dyDescent="0.4">
      <c r="A421">
        <f t="shared" si="13"/>
        <v>717</v>
      </c>
      <c r="B421">
        <f t="shared" si="12"/>
        <v>64.669031616350424</v>
      </c>
    </row>
    <row r="422" spans="1:2" x14ac:dyDescent="0.4">
      <c r="A422">
        <f t="shared" si="13"/>
        <v>718</v>
      </c>
      <c r="B422">
        <f t="shared" si="12"/>
        <v>64.698022508654859</v>
      </c>
    </row>
    <row r="423" spans="1:2" x14ac:dyDescent="0.4">
      <c r="A423">
        <f t="shared" si="13"/>
        <v>719</v>
      </c>
      <c r="B423">
        <f t="shared" si="12"/>
        <v>64.727000181830761</v>
      </c>
    </row>
    <row r="424" spans="1:2" x14ac:dyDescent="0.4">
      <c r="A424">
        <f t="shared" si="13"/>
        <v>720</v>
      </c>
      <c r="B424">
        <f t="shared" si="12"/>
        <v>64.755964627091544</v>
      </c>
    </row>
    <row r="425" spans="1:2" x14ac:dyDescent="0.4">
      <c r="A425">
        <f t="shared" si="13"/>
        <v>721</v>
      </c>
      <c r="B425">
        <f t="shared" si="12"/>
        <v>64.784915835547807</v>
      </c>
    </row>
    <row r="426" spans="1:2" x14ac:dyDescent="0.4">
      <c r="A426">
        <f t="shared" si="13"/>
        <v>722</v>
      </c>
      <c r="B426">
        <f t="shared" si="12"/>
        <v>64.813853798206495</v>
      </c>
    </row>
    <row r="427" spans="1:2" x14ac:dyDescent="0.4">
      <c r="A427">
        <f t="shared" si="13"/>
        <v>723</v>
      </c>
      <c r="B427">
        <f t="shared" si="12"/>
        <v>64.842778505969875</v>
      </c>
    </row>
    <row r="428" spans="1:2" x14ac:dyDescent="0.4">
      <c r="A428">
        <f t="shared" si="13"/>
        <v>724</v>
      </c>
      <c r="B428">
        <f t="shared" si="12"/>
        <v>64.871689949634799</v>
      </c>
    </row>
    <row r="429" spans="1:2" x14ac:dyDescent="0.4">
      <c r="A429">
        <f t="shared" si="13"/>
        <v>725</v>
      </c>
      <c r="B429">
        <f t="shared" si="12"/>
        <v>64.900588119891779</v>
      </c>
    </row>
    <row r="430" spans="1:2" x14ac:dyDescent="0.4">
      <c r="A430">
        <f t="shared" si="13"/>
        <v>726</v>
      </c>
      <c r="B430">
        <f t="shared" si="12"/>
        <v>64.92947300732429</v>
      </c>
    </row>
    <row r="431" spans="1:2" x14ac:dyDescent="0.4">
      <c r="A431">
        <f t="shared" si="13"/>
        <v>727</v>
      </c>
      <c r="B431">
        <f t="shared" si="12"/>
        <v>64.958344602408005</v>
      </c>
    </row>
    <row r="432" spans="1:2" x14ac:dyDescent="0.4">
      <c r="A432">
        <f t="shared" si="13"/>
        <v>728</v>
      </c>
      <c r="B432">
        <f t="shared" si="12"/>
        <v>64.987202895510094</v>
      </c>
    </row>
    <row r="433" spans="1:2" x14ac:dyDescent="0.4">
      <c r="A433">
        <f t="shared" si="13"/>
        <v>729</v>
      </c>
      <c r="B433">
        <f t="shared" si="12"/>
        <v>65.016047876888592</v>
      </c>
    </row>
    <row r="434" spans="1:2" x14ac:dyDescent="0.4">
      <c r="A434">
        <f t="shared" si="13"/>
        <v>730</v>
      </c>
      <c r="B434">
        <f t="shared" si="12"/>
        <v>65.044879536691838</v>
      </c>
    </row>
    <row r="435" spans="1:2" x14ac:dyDescent="0.4">
      <c r="A435">
        <f t="shared" si="13"/>
        <v>731</v>
      </c>
      <c r="B435">
        <f t="shared" si="12"/>
        <v>65.073697864957808</v>
      </c>
    </row>
    <row r="436" spans="1:2" x14ac:dyDescent="0.4">
      <c r="A436">
        <f t="shared" si="13"/>
        <v>732</v>
      </c>
      <c r="B436">
        <f t="shared" si="12"/>
        <v>65.102502851613664</v>
      </c>
    </row>
    <row r="437" spans="1:2" x14ac:dyDescent="0.4">
      <c r="A437">
        <f t="shared" si="13"/>
        <v>733</v>
      </c>
      <c r="B437">
        <f t="shared" si="12"/>
        <v>65.131294486475213</v>
      </c>
    </row>
    <row r="438" spans="1:2" x14ac:dyDescent="0.4">
      <c r="A438">
        <f t="shared" si="13"/>
        <v>734</v>
      </c>
      <c r="B438">
        <f t="shared" si="12"/>
        <v>65.160072759246546</v>
      </c>
    </row>
    <row r="439" spans="1:2" x14ac:dyDescent="0.4">
      <c r="A439">
        <f t="shared" si="13"/>
        <v>735</v>
      </c>
      <c r="B439">
        <f t="shared" si="12"/>
        <v>65.188837659519479</v>
      </c>
    </row>
    <row r="440" spans="1:2" x14ac:dyDescent="0.4">
      <c r="A440">
        <f t="shared" si="13"/>
        <v>736</v>
      </c>
      <c r="B440">
        <f t="shared" si="12"/>
        <v>65.217589176773302</v>
      </c>
    </row>
    <row r="441" spans="1:2" x14ac:dyDescent="0.4">
      <c r="A441">
        <f t="shared" si="13"/>
        <v>737</v>
      </c>
      <c r="B441">
        <f t="shared" si="12"/>
        <v>65.246327300374375</v>
      </c>
    </row>
    <row r="442" spans="1:2" x14ac:dyDescent="0.4">
      <c r="A442">
        <f t="shared" si="13"/>
        <v>738</v>
      </c>
      <c r="B442">
        <f t="shared" si="12"/>
        <v>65.275052019575824</v>
      </c>
    </row>
    <row r="443" spans="1:2" x14ac:dyDescent="0.4">
      <c r="A443">
        <f t="shared" si="13"/>
        <v>739</v>
      </c>
      <c r="B443">
        <f t="shared" si="12"/>
        <v>65.303763323517288</v>
      </c>
    </row>
    <row r="444" spans="1:2" x14ac:dyDescent="0.4">
      <c r="A444">
        <f t="shared" si="13"/>
        <v>740</v>
      </c>
      <c r="B444">
        <f t="shared" si="12"/>
        <v>65.332461201224689</v>
      </c>
    </row>
    <row r="445" spans="1:2" x14ac:dyDescent="0.4">
      <c r="A445">
        <f t="shared" si="13"/>
        <v>741</v>
      </c>
      <c r="B445">
        <f t="shared" si="12"/>
        <v>65.36114564160998</v>
      </c>
    </row>
    <row r="446" spans="1:2" x14ac:dyDescent="0.4">
      <c r="A446">
        <f t="shared" si="13"/>
        <v>742</v>
      </c>
      <c r="B446">
        <f t="shared" si="12"/>
        <v>65.389816633471028</v>
      </c>
    </row>
    <row r="447" spans="1:2" x14ac:dyDescent="0.4">
      <c r="A447">
        <f t="shared" si="13"/>
        <v>743</v>
      </c>
      <c r="B447">
        <f t="shared" si="12"/>
        <v>65.418474165491446</v>
      </c>
    </row>
    <row r="448" spans="1:2" x14ac:dyDescent="0.4">
      <c r="A448">
        <f t="shared" si="13"/>
        <v>744</v>
      </c>
      <c r="B448">
        <f t="shared" si="12"/>
        <v>65.447118226240505</v>
      </c>
    </row>
    <row r="449" spans="1:2" x14ac:dyDescent="0.4">
      <c r="A449">
        <f t="shared" si="13"/>
        <v>745</v>
      </c>
      <c r="B449">
        <f t="shared" si="12"/>
        <v>65.475748804173051</v>
      </c>
    </row>
    <row r="450" spans="1:2" x14ac:dyDescent="0.4">
      <c r="A450">
        <f t="shared" si="13"/>
        <v>746</v>
      </c>
      <c r="B450">
        <f t="shared" si="12"/>
        <v>65.504365887629433</v>
      </c>
    </row>
    <row r="451" spans="1:2" x14ac:dyDescent="0.4">
      <c r="A451">
        <f t="shared" si="13"/>
        <v>747</v>
      </c>
      <c r="B451">
        <f t="shared" ref="B451:B514" si="14">((4798/A451)^2*EXP(4798/A451)/(EXP(4798/A451) - 1)^2+(1366/A451)^2*EXP(1366/A451)/(EXP(1366/A451) - 1)^2+2*(4952/A451)^2*EXP(4952/A451)/(EXP(4952/A451) - 1)^2 +2*(2339/A451)^2*EXP(2339/A451)/(EXP(2339/A451) - 1)^2 +6)*8.314</f>
        <v>65.532969464835574</v>
      </c>
    </row>
    <row r="452" spans="1:2" x14ac:dyDescent="0.4">
      <c r="A452">
        <f t="shared" ref="A452:A515" si="15">A451+1</f>
        <v>748</v>
      </c>
      <c r="B452">
        <f t="shared" si="14"/>
        <v>65.561559523902858</v>
      </c>
    </row>
    <row r="453" spans="1:2" x14ac:dyDescent="0.4">
      <c r="A453">
        <f t="shared" si="15"/>
        <v>749</v>
      </c>
      <c r="B453">
        <f t="shared" si="14"/>
        <v>65.590136052828313</v>
      </c>
    </row>
    <row r="454" spans="1:2" x14ac:dyDescent="0.4">
      <c r="A454">
        <f t="shared" si="15"/>
        <v>750</v>
      </c>
      <c r="B454">
        <f t="shared" si="14"/>
        <v>65.618699039494601</v>
      </c>
    </row>
    <row r="455" spans="1:2" x14ac:dyDescent="0.4">
      <c r="A455">
        <f t="shared" si="15"/>
        <v>751</v>
      </c>
      <c r="B455">
        <f t="shared" si="14"/>
        <v>65.647248471670139</v>
      </c>
    </row>
    <row r="456" spans="1:2" x14ac:dyDescent="0.4">
      <c r="A456">
        <f t="shared" si="15"/>
        <v>752</v>
      </c>
      <c r="B456">
        <f t="shared" si="14"/>
        <v>65.675784337009247</v>
      </c>
    </row>
    <row r="457" spans="1:2" x14ac:dyDescent="0.4">
      <c r="A457">
        <f t="shared" si="15"/>
        <v>753</v>
      </c>
      <c r="B457">
        <f t="shared" si="14"/>
        <v>65.70430662305229</v>
      </c>
    </row>
    <row r="458" spans="1:2" x14ac:dyDescent="0.4">
      <c r="A458">
        <f t="shared" si="15"/>
        <v>754</v>
      </c>
      <c r="B458">
        <f t="shared" si="14"/>
        <v>65.732815317225857</v>
      </c>
    </row>
    <row r="459" spans="1:2" x14ac:dyDescent="0.4">
      <c r="A459">
        <f t="shared" si="15"/>
        <v>755</v>
      </c>
      <c r="B459">
        <f t="shared" si="14"/>
        <v>65.761310406842995</v>
      </c>
    </row>
    <row r="460" spans="1:2" x14ac:dyDescent="0.4">
      <c r="A460">
        <f t="shared" si="15"/>
        <v>756</v>
      </c>
      <c r="B460">
        <f t="shared" si="14"/>
        <v>65.789791879103433</v>
      </c>
    </row>
    <row r="461" spans="1:2" x14ac:dyDescent="0.4">
      <c r="A461">
        <f t="shared" si="15"/>
        <v>757</v>
      </c>
      <c r="B461">
        <f t="shared" si="14"/>
        <v>65.818259721093838</v>
      </c>
    </row>
    <row r="462" spans="1:2" x14ac:dyDescent="0.4">
      <c r="A462">
        <f t="shared" si="15"/>
        <v>758</v>
      </c>
      <c r="B462">
        <f t="shared" si="14"/>
        <v>65.846713919788129</v>
      </c>
    </row>
    <row r="463" spans="1:2" x14ac:dyDescent="0.4">
      <c r="A463">
        <f t="shared" si="15"/>
        <v>759</v>
      </c>
      <c r="B463">
        <f t="shared" si="14"/>
        <v>65.875154462047746</v>
      </c>
    </row>
    <row r="464" spans="1:2" x14ac:dyDescent="0.4">
      <c r="A464">
        <f t="shared" si="15"/>
        <v>760</v>
      </c>
      <c r="B464">
        <f t="shared" si="14"/>
        <v>65.903581334622032</v>
      </c>
    </row>
    <row r="465" spans="1:2" x14ac:dyDescent="0.4">
      <c r="A465">
        <f t="shared" si="15"/>
        <v>761</v>
      </c>
      <c r="B465">
        <f t="shared" si="14"/>
        <v>65.93199452414855</v>
      </c>
    </row>
    <row r="466" spans="1:2" x14ac:dyDescent="0.4">
      <c r="A466">
        <f t="shared" si="15"/>
        <v>762</v>
      </c>
      <c r="B466">
        <f t="shared" si="14"/>
        <v>65.960394017153504</v>
      </c>
    </row>
    <row r="467" spans="1:2" x14ac:dyDescent="0.4">
      <c r="A467">
        <f t="shared" si="15"/>
        <v>763</v>
      </c>
      <c r="B467">
        <f t="shared" si="14"/>
        <v>65.988779800052086</v>
      </c>
    </row>
    <row r="468" spans="1:2" x14ac:dyDescent="0.4">
      <c r="A468">
        <f t="shared" si="15"/>
        <v>764</v>
      </c>
      <c r="B468">
        <f t="shared" si="14"/>
        <v>66.017151859148981</v>
      </c>
    </row>
    <row r="469" spans="1:2" x14ac:dyDescent="0.4">
      <c r="A469">
        <f t="shared" si="15"/>
        <v>765</v>
      </c>
      <c r="B469">
        <f t="shared" si="14"/>
        <v>66.045510180638743</v>
      </c>
    </row>
    <row r="470" spans="1:2" x14ac:dyDescent="0.4">
      <c r="A470">
        <f t="shared" si="15"/>
        <v>766</v>
      </c>
      <c r="B470">
        <f t="shared" si="14"/>
        <v>66.07385475060633</v>
      </c>
    </row>
    <row r="471" spans="1:2" x14ac:dyDescent="0.4">
      <c r="A471">
        <f t="shared" si="15"/>
        <v>767</v>
      </c>
      <c r="B471">
        <f t="shared" si="14"/>
        <v>66.102185555027503</v>
      </c>
    </row>
    <row r="472" spans="1:2" x14ac:dyDescent="0.4">
      <c r="A472">
        <f t="shared" si="15"/>
        <v>768</v>
      </c>
      <c r="B472">
        <f t="shared" si="14"/>
        <v>66.130502579769427</v>
      </c>
    </row>
    <row r="473" spans="1:2" x14ac:dyDescent="0.4">
      <c r="A473">
        <f t="shared" si="15"/>
        <v>769</v>
      </c>
      <c r="B473">
        <f t="shared" si="14"/>
        <v>66.158805810591161</v>
      </c>
    </row>
    <row r="474" spans="1:2" x14ac:dyDescent="0.4">
      <c r="A474">
        <f t="shared" si="15"/>
        <v>770</v>
      </c>
      <c r="B474">
        <f t="shared" si="14"/>
        <v>66.187095233144191</v>
      </c>
    </row>
    <row r="475" spans="1:2" x14ac:dyDescent="0.4">
      <c r="A475">
        <f t="shared" si="15"/>
        <v>771</v>
      </c>
      <c r="B475">
        <f t="shared" si="14"/>
        <v>66.215370832973022</v>
      </c>
    </row>
    <row r="476" spans="1:2" x14ac:dyDescent="0.4">
      <c r="A476">
        <f t="shared" si="15"/>
        <v>772</v>
      </c>
      <c r="B476">
        <f t="shared" si="14"/>
        <v>66.243632595515749</v>
      </c>
    </row>
    <row r="477" spans="1:2" x14ac:dyDescent="0.4">
      <c r="A477">
        <f t="shared" si="15"/>
        <v>773</v>
      </c>
      <c r="B477">
        <f t="shared" si="14"/>
        <v>66.271880506104694</v>
      </c>
    </row>
    <row r="478" spans="1:2" x14ac:dyDescent="0.4">
      <c r="A478">
        <f t="shared" si="15"/>
        <v>774</v>
      </c>
      <c r="B478">
        <f t="shared" si="14"/>
        <v>66.300114549966963</v>
      </c>
    </row>
    <row r="479" spans="1:2" x14ac:dyDescent="0.4">
      <c r="A479">
        <f t="shared" si="15"/>
        <v>775</v>
      </c>
      <c r="B479">
        <f t="shared" si="14"/>
        <v>66.328334712225185</v>
      </c>
    </row>
    <row r="480" spans="1:2" x14ac:dyDescent="0.4">
      <c r="A480">
        <f t="shared" si="15"/>
        <v>776</v>
      </c>
      <c r="B480">
        <f t="shared" si="14"/>
        <v>66.356540977898035</v>
      </c>
    </row>
    <row r="481" spans="1:2" x14ac:dyDescent="0.4">
      <c r="A481">
        <f t="shared" si="15"/>
        <v>777</v>
      </c>
      <c r="B481">
        <f t="shared" si="14"/>
        <v>66.384733331901003</v>
      </c>
    </row>
    <row r="482" spans="1:2" x14ac:dyDescent="0.4">
      <c r="A482">
        <f t="shared" si="15"/>
        <v>778</v>
      </c>
      <c r="B482">
        <f t="shared" si="14"/>
        <v>66.412911759047134</v>
      </c>
    </row>
    <row r="483" spans="1:2" x14ac:dyDescent="0.4">
      <c r="A483">
        <f t="shared" si="15"/>
        <v>779</v>
      </c>
      <c r="B483">
        <f t="shared" si="14"/>
        <v>66.441076244047522</v>
      </c>
    </row>
    <row r="484" spans="1:2" x14ac:dyDescent="0.4">
      <c r="A484">
        <f t="shared" si="15"/>
        <v>780</v>
      </c>
      <c r="B484">
        <f t="shared" si="14"/>
        <v>66.469226771512268</v>
      </c>
    </row>
    <row r="485" spans="1:2" x14ac:dyDescent="0.4">
      <c r="A485">
        <f t="shared" si="15"/>
        <v>781</v>
      </c>
      <c r="B485">
        <f t="shared" si="14"/>
        <v>66.497363325951099</v>
      </c>
    </row>
    <row r="486" spans="1:2" x14ac:dyDescent="0.4">
      <c r="A486">
        <f t="shared" si="15"/>
        <v>782</v>
      </c>
      <c r="B486">
        <f t="shared" si="14"/>
        <v>66.525485891774082</v>
      </c>
    </row>
    <row r="487" spans="1:2" x14ac:dyDescent="0.4">
      <c r="A487">
        <f t="shared" si="15"/>
        <v>783</v>
      </c>
      <c r="B487">
        <f t="shared" si="14"/>
        <v>66.553594453292462</v>
      </c>
    </row>
    <row r="488" spans="1:2" x14ac:dyDescent="0.4">
      <c r="A488">
        <f t="shared" si="15"/>
        <v>784</v>
      </c>
      <c r="B488">
        <f t="shared" si="14"/>
        <v>66.581688994719457</v>
      </c>
    </row>
    <row r="489" spans="1:2" x14ac:dyDescent="0.4">
      <c r="A489">
        <f t="shared" si="15"/>
        <v>785</v>
      </c>
      <c r="B489">
        <f t="shared" si="14"/>
        <v>66.609769500170941</v>
      </c>
    </row>
    <row r="490" spans="1:2" x14ac:dyDescent="0.4">
      <c r="A490">
        <f t="shared" si="15"/>
        <v>786</v>
      </c>
      <c r="B490">
        <f t="shared" si="14"/>
        <v>66.63783595366634</v>
      </c>
    </row>
    <row r="491" spans="1:2" x14ac:dyDescent="0.4">
      <c r="A491">
        <f t="shared" si="15"/>
        <v>787</v>
      </c>
      <c r="B491">
        <f t="shared" si="14"/>
        <v>66.665888339129424</v>
      </c>
    </row>
    <row r="492" spans="1:2" x14ac:dyDescent="0.4">
      <c r="A492">
        <f t="shared" si="15"/>
        <v>788</v>
      </c>
      <c r="B492">
        <f t="shared" si="14"/>
        <v>66.693926640389122</v>
      </c>
    </row>
    <row r="493" spans="1:2" x14ac:dyDescent="0.4">
      <c r="A493">
        <f t="shared" si="15"/>
        <v>789</v>
      </c>
      <c r="B493">
        <f t="shared" si="14"/>
        <v>66.721950841180387</v>
      </c>
    </row>
    <row r="494" spans="1:2" x14ac:dyDescent="0.4">
      <c r="A494">
        <f t="shared" si="15"/>
        <v>790</v>
      </c>
      <c r="B494">
        <f t="shared" si="14"/>
        <v>66.749960925145047</v>
      </c>
    </row>
    <row r="495" spans="1:2" x14ac:dyDescent="0.4">
      <c r="A495">
        <f t="shared" si="15"/>
        <v>791</v>
      </c>
      <c r="B495">
        <f t="shared" si="14"/>
        <v>66.777956875832658</v>
      </c>
    </row>
    <row r="496" spans="1:2" x14ac:dyDescent="0.4">
      <c r="A496">
        <f t="shared" si="15"/>
        <v>792</v>
      </c>
      <c r="B496">
        <f t="shared" si="14"/>
        <v>66.805938676701345</v>
      </c>
    </row>
    <row r="497" spans="1:2" x14ac:dyDescent="0.4">
      <c r="A497">
        <f t="shared" si="15"/>
        <v>793</v>
      </c>
      <c r="B497">
        <f t="shared" si="14"/>
        <v>66.833906311118795</v>
      </c>
    </row>
    <row r="498" spans="1:2" x14ac:dyDescent="0.4">
      <c r="A498">
        <f t="shared" si="15"/>
        <v>794</v>
      </c>
      <c r="B498">
        <f t="shared" si="14"/>
        <v>66.861859762363039</v>
      </c>
    </row>
    <row r="499" spans="1:2" x14ac:dyDescent="0.4">
      <c r="A499">
        <f t="shared" si="15"/>
        <v>795</v>
      </c>
      <c r="B499">
        <f t="shared" si="14"/>
        <v>66.889799013623403</v>
      </c>
    </row>
    <row r="500" spans="1:2" x14ac:dyDescent="0.4">
      <c r="A500">
        <f t="shared" si="15"/>
        <v>796</v>
      </c>
      <c r="B500">
        <f t="shared" si="14"/>
        <v>66.917724048001489</v>
      </c>
    </row>
    <row r="501" spans="1:2" x14ac:dyDescent="0.4">
      <c r="A501">
        <f t="shared" si="15"/>
        <v>797</v>
      </c>
      <c r="B501">
        <f t="shared" si="14"/>
        <v>66.945634848511972</v>
      </c>
    </row>
    <row r="502" spans="1:2" x14ac:dyDescent="0.4">
      <c r="A502">
        <f t="shared" si="15"/>
        <v>798</v>
      </c>
      <c r="B502">
        <f t="shared" si="14"/>
        <v>66.973531398083665</v>
      </c>
    </row>
    <row r="503" spans="1:2" x14ac:dyDescent="0.4">
      <c r="A503">
        <f t="shared" si="15"/>
        <v>799</v>
      </c>
      <c r="B503">
        <f t="shared" si="14"/>
        <v>67.001413679560372</v>
      </c>
    </row>
    <row r="504" spans="1:2" x14ac:dyDescent="0.4">
      <c r="A504">
        <f t="shared" si="15"/>
        <v>800</v>
      </c>
      <c r="B504">
        <f t="shared" si="14"/>
        <v>67.02928167570191</v>
      </c>
    </row>
    <row r="505" spans="1:2" x14ac:dyDescent="0.4">
      <c r="A505">
        <f t="shared" si="15"/>
        <v>801</v>
      </c>
      <c r="B505">
        <f t="shared" si="14"/>
        <v>67.057135369185005</v>
      </c>
    </row>
    <row r="506" spans="1:2" x14ac:dyDescent="0.4">
      <c r="A506">
        <f t="shared" si="15"/>
        <v>802</v>
      </c>
      <c r="B506">
        <f t="shared" si="14"/>
        <v>67.084974742604317</v>
      </c>
    </row>
    <row r="507" spans="1:2" x14ac:dyDescent="0.4">
      <c r="A507">
        <f t="shared" si="15"/>
        <v>803</v>
      </c>
      <c r="B507">
        <f t="shared" si="14"/>
        <v>67.11279977847343</v>
      </c>
    </row>
    <row r="508" spans="1:2" x14ac:dyDescent="0.4">
      <c r="A508">
        <f t="shared" si="15"/>
        <v>804</v>
      </c>
      <c r="B508">
        <f t="shared" si="14"/>
        <v>67.140610459225755</v>
      </c>
    </row>
    <row r="509" spans="1:2" x14ac:dyDescent="0.4">
      <c r="A509">
        <f t="shared" si="15"/>
        <v>805</v>
      </c>
      <c r="B509">
        <f t="shared" si="14"/>
        <v>67.168406767215615</v>
      </c>
    </row>
    <row r="510" spans="1:2" x14ac:dyDescent="0.4">
      <c r="A510">
        <f t="shared" si="15"/>
        <v>806</v>
      </c>
      <c r="B510">
        <f t="shared" si="14"/>
        <v>67.196188684719161</v>
      </c>
    </row>
    <row r="511" spans="1:2" x14ac:dyDescent="0.4">
      <c r="A511">
        <f t="shared" si="15"/>
        <v>807</v>
      </c>
      <c r="B511">
        <f t="shared" si="14"/>
        <v>67.223956193935507</v>
      </c>
    </row>
    <row r="512" spans="1:2" x14ac:dyDescent="0.4">
      <c r="A512">
        <f t="shared" si="15"/>
        <v>808</v>
      </c>
      <c r="B512">
        <f t="shared" si="14"/>
        <v>67.251709276987611</v>
      </c>
    </row>
    <row r="513" spans="1:2" x14ac:dyDescent="0.4">
      <c r="A513">
        <f t="shared" si="15"/>
        <v>809</v>
      </c>
      <c r="B513">
        <f t="shared" si="14"/>
        <v>67.279447915923328</v>
      </c>
    </row>
    <row r="514" spans="1:2" x14ac:dyDescent="0.4">
      <c r="A514">
        <f t="shared" si="15"/>
        <v>810</v>
      </c>
      <c r="B514">
        <f t="shared" si="14"/>
        <v>67.307172092716499</v>
      </c>
    </row>
    <row r="515" spans="1:2" x14ac:dyDescent="0.4">
      <c r="A515">
        <f t="shared" si="15"/>
        <v>811</v>
      </c>
      <c r="B515">
        <f t="shared" ref="B515:B578" si="16">((4798/A515)^2*EXP(4798/A515)/(EXP(4798/A515) - 1)^2+(1366/A515)^2*EXP(1366/A515)/(EXP(1366/A515) - 1)^2+2*(4952/A515)^2*EXP(4952/A515)/(EXP(4952/A515) - 1)^2 +2*(2339/A515)^2*EXP(2339/A515)/(EXP(2339/A515) - 1)^2 +6)*8.314</f>
        <v>67.334881789267925</v>
      </c>
    </row>
    <row r="516" spans="1:2" x14ac:dyDescent="0.4">
      <c r="A516">
        <f t="shared" ref="A516:A579" si="17">A515+1</f>
        <v>812</v>
      </c>
      <c r="B516">
        <f t="shared" si="16"/>
        <v>67.362576987406428</v>
      </c>
    </row>
    <row r="517" spans="1:2" x14ac:dyDescent="0.4">
      <c r="A517">
        <f t="shared" si="17"/>
        <v>813</v>
      </c>
      <c r="B517">
        <f t="shared" si="16"/>
        <v>67.390257668889859</v>
      </c>
    </row>
    <row r="518" spans="1:2" x14ac:dyDescent="0.4">
      <c r="A518">
        <f t="shared" si="17"/>
        <v>814</v>
      </c>
      <c r="B518">
        <f t="shared" si="16"/>
        <v>67.417923815406226</v>
      </c>
    </row>
    <row r="519" spans="1:2" x14ac:dyDescent="0.4">
      <c r="A519">
        <f t="shared" si="17"/>
        <v>815</v>
      </c>
      <c r="B519">
        <f t="shared" si="16"/>
        <v>67.445575408574598</v>
      </c>
    </row>
    <row r="520" spans="1:2" x14ac:dyDescent="0.4">
      <c r="A520">
        <f t="shared" si="17"/>
        <v>816</v>
      </c>
      <c r="B520">
        <f t="shared" si="16"/>
        <v>67.473212429946372</v>
      </c>
    </row>
    <row r="521" spans="1:2" x14ac:dyDescent="0.4">
      <c r="A521">
        <f t="shared" si="17"/>
        <v>817</v>
      </c>
      <c r="B521">
        <f t="shared" si="16"/>
        <v>67.50083486100614</v>
      </c>
    </row>
    <row r="522" spans="1:2" x14ac:dyDescent="0.4">
      <c r="A522">
        <f t="shared" si="17"/>
        <v>818</v>
      </c>
      <c r="B522">
        <f t="shared" si="16"/>
        <v>67.528442683172855</v>
      </c>
    </row>
    <row r="523" spans="1:2" x14ac:dyDescent="0.4">
      <c r="A523">
        <f t="shared" si="17"/>
        <v>819</v>
      </c>
      <c r="B523">
        <f t="shared" si="16"/>
        <v>67.556035877800895</v>
      </c>
    </row>
    <row r="524" spans="1:2" x14ac:dyDescent="0.4">
      <c r="A524">
        <f t="shared" si="17"/>
        <v>820</v>
      </c>
      <c r="B524">
        <f t="shared" si="16"/>
        <v>67.583614426181114</v>
      </c>
    </row>
    <row r="525" spans="1:2" x14ac:dyDescent="0.4">
      <c r="A525">
        <f t="shared" si="17"/>
        <v>821</v>
      </c>
      <c r="B525">
        <f t="shared" si="16"/>
        <v>67.611178309541913</v>
      </c>
    </row>
    <row r="526" spans="1:2" x14ac:dyDescent="0.4">
      <c r="A526">
        <f t="shared" si="17"/>
        <v>822</v>
      </c>
      <c r="B526">
        <f t="shared" si="16"/>
        <v>67.638727509050341</v>
      </c>
    </row>
    <row r="527" spans="1:2" x14ac:dyDescent="0.4">
      <c r="A527">
        <f t="shared" si="17"/>
        <v>823</v>
      </c>
      <c r="B527">
        <f t="shared" si="16"/>
        <v>67.666262005813181</v>
      </c>
    </row>
    <row r="528" spans="1:2" x14ac:dyDescent="0.4">
      <c r="A528">
        <f t="shared" si="17"/>
        <v>824</v>
      </c>
      <c r="B528">
        <f t="shared" si="16"/>
        <v>67.693781780877998</v>
      </c>
    </row>
    <row r="529" spans="1:2" x14ac:dyDescent="0.4">
      <c r="A529">
        <f t="shared" si="17"/>
        <v>825</v>
      </c>
      <c r="B529">
        <f t="shared" si="16"/>
        <v>67.721286815234293</v>
      </c>
    </row>
    <row r="530" spans="1:2" x14ac:dyDescent="0.4">
      <c r="A530">
        <f t="shared" si="17"/>
        <v>826</v>
      </c>
      <c r="B530">
        <f t="shared" si="16"/>
        <v>67.748777089814496</v>
      </c>
    </row>
    <row r="531" spans="1:2" x14ac:dyDescent="0.4">
      <c r="A531">
        <f t="shared" si="17"/>
        <v>827</v>
      </c>
      <c r="B531">
        <f t="shared" si="16"/>
        <v>67.7762525854952</v>
      </c>
    </row>
    <row r="532" spans="1:2" x14ac:dyDescent="0.4">
      <c r="A532">
        <f t="shared" si="17"/>
        <v>828</v>
      </c>
      <c r="B532">
        <f t="shared" si="16"/>
        <v>67.803713283098077</v>
      </c>
    </row>
    <row r="533" spans="1:2" x14ac:dyDescent="0.4">
      <c r="A533">
        <f t="shared" si="17"/>
        <v>829</v>
      </c>
      <c r="B533">
        <f t="shared" si="16"/>
        <v>67.831159163391135</v>
      </c>
    </row>
    <row r="534" spans="1:2" x14ac:dyDescent="0.4">
      <c r="A534">
        <f t="shared" si="17"/>
        <v>830</v>
      </c>
      <c r="B534">
        <f t="shared" si="16"/>
        <v>67.858590207089733</v>
      </c>
    </row>
    <row r="535" spans="1:2" x14ac:dyDescent="0.4">
      <c r="A535">
        <f t="shared" si="17"/>
        <v>831</v>
      </c>
      <c r="B535">
        <f t="shared" si="16"/>
        <v>67.886006394857702</v>
      </c>
    </row>
    <row r="536" spans="1:2" x14ac:dyDescent="0.4">
      <c r="A536">
        <f t="shared" si="17"/>
        <v>832</v>
      </c>
      <c r="B536">
        <f t="shared" si="16"/>
        <v>67.913407707308465</v>
      </c>
    </row>
    <row r="537" spans="1:2" x14ac:dyDescent="0.4">
      <c r="A537">
        <f t="shared" si="17"/>
        <v>833</v>
      </c>
      <c r="B537">
        <f t="shared" si="16"/>
        <v>67.940794125006093</v>
      </c>
    </row>
    <row r="538" spans="1:2" x14ac:dyDescent="0.4">
      <c r="A538">
        <f t="shared" si="17"/>
        <v>834</v>
      </c>
      <c r="B538">
        <f t="shared" si="16"/>
        <v>67.968165628466409</v>
      </c>
    </row>
    <row r="539" spans="1:2" x14ac:dyDescent="0.4">
      <c r="A539">
        <f t="shared" si="17"/>
        <v>835</v>
      </c>
      <c r="B539">
        <f t="shared" si="16"/>
        <v>67.995522198158184</v>
      </c>
    </row>
    <row r="540" spans="1:2" x14ac:dyDescent="0.4">
      <c r="A540">
        <f t="shared" si="17"/>
        <v>836</v>
      </c>
      <c r="B540">
        <f t="shared" si="16"/>
        <v>68.02286381450412</v>
      </c>
    </row>
    <row r="541" spans="1:2" x14ac:dyDescent="0.4">
      <c r="A541">
        <f t="shared" si="17"/>
        <v>837</v>
      </c>
      <c r="B541">
        <f t="shared" si="16"/>
        <v>68.05019045788201</v>
      </c>
    </row>
    <row r="542" spans="1:2" x14ac:dyDescent="0.4">
      <c r="A542">
        <f t="shared" si="17"/>
        <v>838</v>
      </c>
      <c r="B542">
        <f t="shared" si="16"/>
        <v>68.077502108625907</v>
      </c>
    </row>
    <row r="543" spans="1:2" x14ac:dyDescent="0.4">
      <c r="A543">
        <f t="shared" si="17"/>
        <v>839</v>
      </c>
      <c r="B543">
        <f t="shared" si="16"/>
        <v>68.10479874702709</v>
      </c>
    </row>
    <row r="544" spans="1:2" x14ac:dyDescent="0.4">
      <c r="A544">
        <f t="shared" si="17"/>
        <v>840</v>
      </c>
      <c r="B544">
        <f t="shared" si="16"/>
        <v>68.132080353335283</v>
      </c>
    </row>
    <row r="545" spans="1:2" x14ac:dyDescent="0.4">
      <c r="A545">
        <f t="shared" si="17"/>
        <v>841</v>
      </c>
      <c r="B545">
        <f t="shared" si="16"/>
        <v>68.159346907759684</v>
      </c>
    </row>
    <row r="546" spans="1:2" x14ac:dyDescent="0.4">
      <c r="A546">
        <f t="shared" si="17"/>
        <v>842</v>
      </c>
      <c r="B546">
        <f t="shared" si="16"/>
        <v>68.186598390470195</v>
      </c>
    </row>
    <row r="547" spans="1:2" x14ac:dyDescent="0.4">
      <c r="A547">
        <f t="shared" si="17"/>
        <v>843</v>
      </c>
      <c r="B547">
        <f t="shared" si="16"/>
        <v>68.213834781598322</v>
      </c>
    </row>
    <row r="548" spans="1:2" x14ac:dyDescent="0.4">
      <c r="A548">
        <f t="shared" si="17"/>
        <v>844</v>
      </c>
      <c r="B548">
        <f t="shared" si="16"/>
        <v>68.241056061238467</v>
      </c>
    </row>
    <row r="549" spans="1:2" x14ac:dyDescent="0.4">
      <c r="A549">
        <f t="shared" si="17"/>
        <v>845</v>
      </c>
      <c r="B549">
        <f t="shared" si="16"/>
        <v>68.268262209448963</v>
      </c>
    </row>
    <row r="550" spans="1:2" x14ac:dyDescent="0.4">
      <c r="A550">
        <f t="shared" si="17"/>
        <v>846</v>
      </c>
      <c r="B550">
        <f t="shared" si="16"/>
        <v>68.295453206253157</v>
      </c>
    </row>
    <row r="551" spans="1:2" x14ac:dyDescent="0.4">
      <c r="A551">
        <f t="shared" si="17"/>
        <v>847</v>
      </c>
      <c r="B551">
        <f t="shared" si="16"/>
        <v>68.322629031640489</v>
      </c>
    </row>
    <row r="552" spans="1:2" x14ac:dyDescent="0.4">
      <c r="A552">
        <f t="shared" si="17"/>
        <v>848</v>
      </c>
      <c r="B552">
        <f t="shared" si="16"/>
        <v>68.349789665567684</v>
      </c>
    </row>
    <row r="553" spans="1:2" x14ac:dyDescent="0.4">
      <c r="A553">
        <f t="shared" si="17"/>
        <v>849</v>
      </c>
      <c r="B553">
        <f t="shared" si="16"/>
        <v>68.376935087959765</v>
      </c>
    </row>
    <row r="554" spans="1:2" x14ac:dyDescent="0.4">
      <c r="A554">
        <f t="shared" si="17"/>
        <v>850</v>
      </c>
      <c r="B554">
        <f t="shared" si="16"/>
        <v>68.404065278711187</v>
      </c>
    </row>
    <row r="555" spans="1:2" x14ac:dyDescent="0.4">
      <c r="A555">
        <f t="shared" si="17"/>
        <v>851</v>
      </c>
      <c r="B555">
        <f t="shared" si="16"/>
        <v>68.431180217686901</v>
      </c>
    </row>
    <row r="556" spans="1:2" x14ac:dyDescent="0.4">
      <c r="A556">
        <f t="shared" si="17"/>
        <v>852</v>
      </c>
      <c r="B556">
        <f t="shared" si="16"/>
        <v>68.45827988472351</v>
      </c>
    </row>
    <row r="557" spans="1:2" x14ac:dyDescent="0.4">
      <c r="A557">
        <f t="shared" si="17"/>
        <v>853</v>
      </c>
      <c r="B557">
        <f t="shared" si="16"/>
        <v>68.485364259630288</v>
      </c>
    </row>
    <row r="558" spans="1:2" x14ac:dyDescent="0.4">
      <c r="A558">
        <f t="shared" si="17"/>
        <v>854</v>
      </c>
      <c r="B558">
        <f t="shared" si="16"/>
        <v>68.512433322190333</v>
      </c>
    </row>
    <row r="559" spans="1:2" x14ac:dyDescent="0.4">
      <c r="A559">
        <f t="shared" si="17"/>
        <v>855</v>
      </c>
      <c r="B559">
        <f t="shared" si="16"/>
        <v>68.539487052161562</v>
      </c>
    </row>
    <row r="560" spans="1:2" x14ac:dyDescent="0.4">
      <c r="A560">
        <f t="shared" si="17"/>
        <v>856</v>
      </c>
      <c r="B560">
        <f t="shared" si="16"/>
        <v>68.566525429277931</v>
      </c>
    </row>
    <row r="561" spans="1:2" x14ac:dyDescent="0.4">
      <c r="A561">
        <f t="shared" si="17"/>
        <v>857</v>
      </c>
      <c r="B561">
        <f t="shared" si="16"/>
        <v>68.593548433250405</v>
      </c>
    </row>
    <row r="562" spans="1:2" x14ac:dyDescent="0.4">
      <c r="A562">
        <f t="shared" si="17"/>
        <v>858</v>
      </c>
      <c r="B562">
        <f t="shared" si="16"/>
        <v>68.620556043768062</v>
      </c>
    </row>
    <row r="563" spans="1:2" x14ac:dyDescent="0.4">
      <c r="A563">
        <f t="shared" si="17"/>
        <v>859</v>
      </c>
      <c r="B563">
        <f t="shared" si="16"/>
        <v>68.647548240499248</v>
      </c>
    </row>
    <row r="564" spans="1:2" x14ac:dyDescent="0.4">
      <c r="A564">
        <f t="shared" si="17"/>
        <v>860</v>
      </c>
      <c r="B564">
        <f t="shared" si="16"/>
        <v>68.674525003092484</v>
      </c>
    </row>
    <row r="565" spans="1:2" x14ac:dyDescent="0.4">
      <c r="A565">
        <f t="shared" si="17"/>
        <v>861</v>
      </c>
      <c r="B565">
        <f t="shared" si="16"/>
        <v>68.701486311177746</v>
      </c>
    </row>
    <row r="566" spans="1:2" x14ac:dyDescent="0.4">
      <c r="A566">
        <f t="shared" si="17"/>
        <v>862</v>
      </c>
      <c r="B566">
        <f t="shared" si="16"/>
        <v>68.728432144367389</v>
      </c>
    </row>
    <row r="567" spans="1:2" x14ac:dyDescent="0.4">
      <c r="A567">
        <f t="shared" si="17"/>
        <v>863</v>
      </c>
      <c r="B567">
        <f t="shared" si="16"/>
        <v>68.755362482257226</v>
      </c>
    </row>
    <row r="568" spans="1:2" x14ac:dyDescent="0.4">
      <c r="A568">
        <f t="shared" si="17"/>
        <v>864</v>
      </c>
      <c r="B568">
        <f t="shared" si="16"/>
        <v>68.78227730442768</v>
      </c>
    </row>
    <row r="569" spans="1:2" x14ac:dyDescent="0.4">
      <c r="A569">
        <f t="shared" si="17"/>
        <v>865</v>
      </c>
      <c r="B569">
        <f t="shared" si="16"/>
        <v>68.80917659044475</v>
      </c>
    </row>
    <row r="570" spans="1:2" x14ac:dyDescent="0.4">
      <c r="A570">
        <f t="shared" si="17"/>
        <v>866</v>
      </c>
      <c r="B570">
        <f t="shared" si="16"/>
        <v>68.836060319861105</v>
      </c>
    </row>
    <row r="571" spans="1:2" x14ac:dyDescent="0.4">
      <c r="A571">
        <f t="shared" si="17"/>
        <v>867</v>
      </c>
      <c r="B571">
        <f t="shared" si="16"/>
        <v>68.862928472217135</v>
      </c>
    </row>
    <row r="572" spans="1:2" x14ac:dyDescent="0.4">
      <c r="A572">
        <f t="shared" si="17"/>
        <v>868</v>
      </c>
      <c r="B572">
        <f t="shared" si="16"/>
        <v>68.889781027042019</v>
      </c>
    </row>
    <row r="573" spans="1:2" x14ac:dyDescent="0.4">
      <c r="A573">
        <f t="shared" si="17"/>
        <v>869</v>
      </c>
      <c r="B573">
        <f t="shared" si="16"/>
        <v>68.916617963854733</v>
      </c>
    </row>
    <row r="574" spans="1:2" x14ac:dyDescent="0.4">
      <c r="A574">
        <f t="shared" si="17"/>
        <v>870</v>
      </c>
      <c r="B574">
        <f t="shared" si="16"/>
        <v>68.9434392621651</v>
      </c>
    </row>
    <row r="575" spans="1:2" x14ac:dyDescent="0.4">
      <c r="A575">
        <f t="shared" si="17"/>
        <v>871</v>
      </c>
      <c r="B575">
        <f t="shared" si="16"/>
        <v>68.970244901474857</v>
      </c>
    </row>
    <row r="576" spans="1:2" x14ac:dyDescent="0.4">
      <c r="A576">
        <f t="shared" si="17"/>
        <v>872</v>
      </c>
      <c r="B576">
        <f t="shared" si="16"/>
        <v>68.997034861278706</v>
      </c>
    </row>
    <row r="577" spans="1:2" x14ac:dyDescent="0.4">
      <c r="A577">
        <f t="shared" si="17"/>
        <v>873</v>
      </c>
      <c r="B577">
        <f t="shared" si="16"/>
        <v>69.02380912106527</v>
      </c>
    </row>
    <row r="578" spans="1:2" x14ac:dyDescent="0.4">
      <c r="A578">
        <f t="shared" si="17"/>
        <v>874</v>
      </c>
      <c r="B578">
        <f t="shared" si="16"/>
        <v>69.050567660318151</v>
      </c>
    </row>
    <row r="579" spans="1:2" x14ac:dyDescent="0.4">
      <c r="A579">
        <f t="shared" si="17"/>
        <v>875</v>
      </c>
      <c r="B579">
        <f t="shared" ref="B579:B642" si="18">((4798/A579)^2*EXP(4798/A579)/(EXP(4798/A579) - 1)^2+(1366/A579)^2*EXP(1366/A579)/(EXP(1366/A579) - 1)^2+2*(4952/A579)^2*EXP(4952/A579)/(EXP(4952/A579) - 1)^2 +2*(2339/A579)^2*EXP(2339/A579)/(EXP(2339/A579) - 1)^2 +6)*8.314</f>
        <v>69.077310458517005</v>
      </c>
    </row>
    <row r="580" spans="1:2" x14ac:dyDescent="0.4">
      <c r="A580">
        <f t="shared" ref="A580:A643" si="19">A579+1</f>
        <v>876</v>
      </c>
      <c r="B580">
        <f t="shared" si="18"/>
        <v>69.104037495138527</v>
      </c>
    </row>
    <row r="581" spans="1:2" x14ac:dyDescent="0.4">
      <c r="A581">
        <f t="shared" si="19"/>
        <v>877</v>
      </c>
      <c r="B581">
        <f t="shared" si="18"/>
        <v>69.130748749657428</v>
      </c>
    </row>
    <row r="582" spans="1:2" x14ac:dyDescent="0.4">
      <c r="A582">
        <f t="shared" si="19"/>
        <v>878</v>
      </c>
      <c r="B582">
        <f t="shared" si="18"/>
        <v>69.157444201547449</v>
      </c>
    </row>
    <row r="583" spans="1:2" x14ac:dyDescent="0.4">
      <c r="A583">
        <f t="shared" si="19"/>
        <v>879</v>
      </c>
      <c r="B583">
        <f t="shared" si="18"/>
        <v>69.184123830282502</v>
      </c>
    </row>
    <row r="584" spans="1:2" x14ac:dyDescent="0.4">
      <c r="A584">
        <f t="shared" si="19"/>
        <v>880</v>
      </c>
      <c r="B584">
        <f t="shared" si="18"/>
        <v>69.210787615337452</v>
      </c>
    </row>
    <row r="585" spans="1:2" x14ac:dyDescent="0.4">
      <c r="A585">
        <f t="shared" si="19"/>
        <v>881</v>
      </c>
      <c r="B585">
        <f t="shared" si="18"/>
        <v>69.237435536189281</v>
      </c>
    </row>
    <row r="586" spans="1:2" x14ac:dyDescent="0.4">
      <c r="A586">
        <f t="shared" si="19"/>
        <v>882</v>
      </c>
      <c r="B586">
        <f t="shared" si="18"/>
        <v>69.264067572318012</v>
      </c>
    </row>
    <row r="587" spans="1:2" x14ac:dyDescent="0.4">
      <c r="A587">
        <f t="shared" si="19"/>
        <v>883</v>
      </c>
      <c r="B587">
        <f t="shared" si="18"/>
        <v>69.290683703207748</v>
      </c>
    </row>
    <row r="588" spans="1:2" x14ac:dyDescent="0.4">
      <c r="A588">
        <f t="shared" si="19"/>
        <v>884</v>
      </c>
      <c r="B588">
        <f t="shared" si="18"/>
        <v>69.317283908347548</v>
      </c>
    </row>
    <row r="589" spans="1:2" x14ac:dyDescent="0.4">
      <c r="A589">
        <f t="shared" si="19"/>
        <v>885</v>
      </c>
      <c r="B589">
        <f t="shared" si="18"/>
        <v>69.343868167232543</v>
      </c>
    </row>
    <row r="590" spans="1:2" x14ac:dyDescent="0.4">
      <c r="A590">
        <f t="shared" si="19"/>
        <v>886</v>
      </c>
      <c r="B590">
        <f t="shared" si="18"/>
        <v>69.370436459364797</v>
      </c>
    </row>
    <row r="591" spans="1:2" x14ac:dyDescent="0.4">
      <c r="A591">
        <f t="shared" si="19"/>
        <v>887</v>
      </c>
      <c r="B591">
        <f t="shared" si="18"/>
        <v>69.396988764254374</v>
      </c>
    </row>
    <row r="592" spans="1:2" x14ac:dyDescent="0.4">
      <c r="A592">
        <f t="shared" si="19"/>
        <v>888</v>
      </c>
      <c r="B592">
        <f t="shared" si="18"/>
        <v>69.423525061420179</v>
      </c>
    </row>
    <row r="593" spans="1:2" x14ac:dyDescent="0.4">
      <c r="A593">
        <f t="shared" si="19"/>
        <v>889</v>
      </c>
      <c r="B593">
        <f t="shared" si="18"/>
        <v>69.450045330391021</v>
      </c>
    </row>
    <row r="594" spans="1:2" x14ac:dyDescent="0.4">
      <c r="A594">
        <f t="shared" si="19"/>
        <v>890</v>
      </c>
      <c r="B594">
        <f t="shared" si="18"/>
        <v>69.476549550706565</v>
      </c>
    </row>
    <row r="595" spans="1:2" x14ac:dyDescent="0.4">
      <c r="A595">
        <f t="shared" si="19"/>
        <v>891</v>
      </c>
      <c r="B595">
        <f t="shared" si="18"/>
        <v>69.503037701918203</v>
      </c>
    </row>
    <row r="596" spans="1:2" x14ac:dyDescent="0.4">
      <c r="A596">
        <f t="shared" si="19"/>
        <v>892</v>
      </c>
      <c r="B596">
        <f t="shared" si="18"/>
        <v>69.52950976359007</v>
      </c>
    </row>
    <row r="597" spans="1:2" x14ac:dyDescent="0.4">
      <c r="A597">
        <f t="shared" si="19"/>
        <v>893</v>
      </c>
      <c r="B597">
        <f t="shared" si="18"/>
        <v>69.555965715299919</v>
      </c>
    </row>
    <row r="598" spans="1:2" x14ac:dyDescent="0.4">
      <c r="A598">
        <f t="shared" si="19"/>
        <v>894</v>
      </c>
      <c r="B598">
        <f t="shared" si="18"/>
        <v>69.582405536640124</v>
      </c>
    </row>
    <row r="599" spans="1:2" x14ac:dyDescent="0.4">
      <c r="A599">
        <f t="shared" si="19"/>
        <v>895</v>
      </c>
      <c r="B599">
        <f t="shared" si="18"/>
        <v>69.608829207218577</v>
      </c>
    </row>
    <row r="600" spans="1:2" x14ac:dyDescent="0.4">
      <c r="A600">
        <f t="shared" si="19"/>
        <v>896</v>
      </c>
      <c r="B600">
        <f t="shared" si="18"/>
        <v>69.635236706659597</v>
      </c>
    </row>
    <row r="601" spans="1:2" x14ac:dyDescent="0.4">
      <c r="A601">
        <f t="shared" si="19"/>
        <v>897</v>
      </c>
      <c r="B601">
        <f t="shared" si="18"/>
        <v>69.661628014604858</v>
      </c>
    </row>
    <row r="602" spans="1:2" x14ac:dyDescent="0.4">
      <c r="A602">
        <f t="shared" si="19"/>
        <v>898</v>
      </c>
      <c r="B602">
        <f t="shared" si="18"/>
        <v>69.688003110714291</v>
      </c>
    </row>
    <row r="603" spans="1:2" x14ac:dyDescent="0.4">
      <c r="A603">
        <f t="shared" si="19"/>
        <v>899</v>
      </c>
      <c r="B603">
        <f t="shared" si="18"/>
        <v>69.714361974667028</v>
      </c>
    </row>
    <row r="604" spans="1:2" x14ac:dyDescent="0.4">
      <c r="A604">
        <f t="shared" si="19"/>
        <v>900</v>
      </c>
      <c r="B604">
        <f t="shared" si="18"/>
        <v>69.740704586162238</v>
      </c>
    </row>
    <row r="605" spans="1:2" x14ac:dyDescent="0.4">
      <c r="A605">
        <f t="shared" si="19"/>
        <v>901</v>
      </c>
      <c r="B605">
        <f t="shared" si="18"/>
        <v>69.767030924920093</v>
      </c>
    </row>
    <row r="606" spans="1:2" x14ac:dyDescent="0.4">
      <c r="A606">
        <f t="shared" si="19"/>
        <v>902</v>
      </c>
      <c r="B606">
        <f t="shared" si="18"/>
        <v>69.793340970682607</v>
      </c>
    </row>
    <row r="607" spans="1:2" x14ac:dyDescent="0.4">
      <c r="A607">
        <f t="shared" si="19"/>
        <v>903</v>
      </c>
      <c r="B607">
        <f t="shared" si="18"/>
        <v>69.819634703214533</v>
      </c>
    </row>
    <row r="608" spans="1:2" x14ac:dyDescent="0.4">
      <c r="A608">
        <f t="shared" si="19"/>
        <v>904</v>
      </c>
      <c r="B608">
        <f t="shared" si="18"/>
        <v>69.845912102304254</v>
      </c>
    </row>
    <row r="609" spans="1:2" x14ac:dyDescent="0.4">
      <c r="A609">
        <f t="shared" si="19"/>
        <v>905</v>
      </c>
      <c r="B609">
        <f t="shared" si="18"/>
        <v>69.87217314776467</v>
      </c>
    </row>
    <row r="610" spans="1:2" x14ac:dyDescent="0.4">
      <c r="A610">
        <f t="shared" si="19"/>
        <v>906</v>
      </c>
      <c r="B610">
        <f t="shared" si="18"/>
        <v>69.898417819433988</v>
      </c>
    </row>
    <row r="611" spans="1:2" x14ac:dyDescent="0.4">
      <c r="A611">
        <f t="shared" si="19"/>
        <v>907</v>
      </c>
      <c r="B611">
        <f t="shared" si="18"/>
        <v>69.924646097176691</v>
      </c>
    </row>
    <row r="612" spans="1:2" x14ac:dyDescent="0.4">
      <c r="A612">
        <f t="shared" si="19"/>
        <v>908</v>
      </c>
      <c r="B612">
        <f t="shared" si="18"/>
        <v>69.950857960884292</v>
      </c>
    </row>
    <row r="613" spans="1:2" x14ac:dyDescent="0.4">
      <c r="A613">
        <f t="shared" si="19"/>
        <v>909</v>
      </c>
      <c r="B613">
        <f t="shared" si="18"/>
        <v>69.977053390476271</v>
      </c>
    </row>
    <row r="614" spans="1:2" x14ac:dyDescent="0.4">
      <c r="A614">
        <f t="shared" si="19"/>
        <v>910</v>
      </c>
      <c r="B614">
        <f t="shared" si="18"/>
        <v>70.003232365900885</v>
      </c>
    </row>
    <row r="615" spans="1:2" x14ac:dyDescent="0.4">
      <c r="A615">
        <f t="shared" si="19"/>
        <v>911</v>
      </c>
      <c r="B615">
        <f t="shared" si="18"/>
        <v>70.029394867135949</v>
      </c>
    </row>
    <row r="616" spans="1:2" x14ac:dyDescent="0.4">
      <c r="A616">
        <f t="shared" si="19"/>
        <v>912</v>
      </c>
      <c r="B616">
        <f t="shared" si="18"/>
        <v>70.055540874189802</v>
      </c>
    </row>
    <row r="617" spans="1:2" x14ac:dyDescent="0.4">
      <c r="A617">
        <f t="shared" si="19"/>
        <v>913</v>
      </c>
      <c r="B617">
        <f t="shared" si="18"/>
        <v>70.081670367101964</v>
      </c>
    </row>
    <row r="618" spans="1:2" x14ac:dyDescent="0.4">
      <c r="A618">
        <f t="shared" si="19"/>
        <v>914</v>
      </c>
      <c r="B618">
        <f t="shared" si="18"/>
        <v>70.107783325944098</v>
      </c>
    </row>
    <row r="619" spans="1:2" x14ac:dyDescent="0.4">
      <c r="A619">
        <f t="shared" si="19"/>
        <v>915</v>
      </c>
      <c r="B619">
        <f t="shared" si="18"/>
        <v>70.133879730820766</v>
      </c>
    </row>
    <row r="620" spans="1:2" x14ac:dyDescent="0.4">
      <c r="A620">
        <f t="shared" si="19"/>
        <v>916</v>
      </c>
      <c r="B620">
        <f t="shared" si="18"/>
        <v>70.159959561870238</v>
      </c>
    </row>
    <row r="621" spans="1:2" x14ac:dyDescent="0.4">
      <c r="A621">
        <f t="shared" si="19"/>
        <v>917</v>
      </c>
      <c r="B621">
        <f t="shared" si="18"/>
        <v>70.186022799265288</v>
      </c>
    </row>
    <row r="622" spans="1:2" x14ac:dyDescent="0.4">
      <c r="A622">
        <f t="shared" si="19"/>
        <v>918</v>
      </c>
      <c r="B622">
        <f t="shared" si="18"/>
        <v>70.212069423214018</v>
      </c>
    </row>
    <row r="623" spans="1:2" x14ac:dyDescent="0.4">
      <c r="A623">
        <f t="shared" si="19"/>
        <v>919</v>
      </c>
      <c r="B623">
        <f t="shared" si="18"/>
        <v>70.238099413960626</v>
      </c>
    </row>
    <row r="624" spans="1:2" x14ac:dyDescent="0.4">
      <c r="A624">
        <f t="shared" si="19"/>
        <v>920</v>
      </c>
      <c r="B624">
        <f t="shared" si="18"/>
        <v>70.2641127517862</v>
      </c>
    </row>
    <row r="625" spans="1:2" x14ac:dyDescent="0.4">
      <c r="A625">
        <f t="shared" si="19"/>
        <v>921</v>
      </c>
      <c r="B625">
        <f t="shared" si="18"/>
        <v>70.290109417009475</v>
      </c>
    </row>
    <row r="626" spans="1:2" x14ac:dyDescent="0.4">
      <c r="A626">
        <f t="shared" si="19"/>
        <v>922</v>
      </c>
      <c r="B626">
        <f t="shared" si="18"/>
        <v>70.316089389987681</v>
      </c>
    </row>
    <row r="627" spans="1:2" x14ac:dyDescent="0.4">
      <c r="A627">
        <f t="shared" si="19"/>
        <v>923</v>
      </c>
      <c r="B627">
        <f t="shared" si="18"/>
        <v>70.342052651117157</v>
      </c>
    </row>
    <row r="628" spans="1:2" x14ac:dyDescent="0.4">
      <c r="A628">
        <f t="shared" si="19"/>
        <v>924</v>
      </c>
      <c r="B628">
        <f t="shared" si="18"/>
        <v>70.367999180834303</v>
      </c>
    </row>
    <row r="629" spans="1:2" x14ac:dyDescent="0.4">
      <c r="A629">
        <f t="shared" si="19"/>
        <v>925</v>
      </c>
      <c r="B629">
        <f t="shared" si="18"/>
        <v>70.393928959616176</v>
      </c>
    </row>
    <row r="630" spans="1:2" x14ac:dyDescent="0.4">
      <c r="A630">
        <f t="shared" si="19"/>
        <v>926</v>
      </c>
      <c r="B630">
        <f t="shared" si="18"/>
        <v>70.419841967981341</v>
      </c>
    </row>
    <row r="631" spans="1:2" x14ac:dyDescent="0.4">
      <c r="A631">
        <f t="shared" si="19"/>
        <v>927</v>
      </c>
      <c r="B631">
        <f t="shared" si="18"/>
        <v>70.445738186490544</v>
      </c>
    </row>
    <row r="632" spans="1:2" x14ac:dyDescent="0.4">
      <c r="A632">
        <f t="shared" si="19"/>
        <v>928</v>
      </c>
      <c r="B632">
        <f t="shared" si="18"/>
        <v>70.47161759574746</v>
      </c>
    </row>
    <row r="633" spans="1:2" x14ac:dyDescent="0.4">
      <c r="A633">
        <f t="shared" si="19"/>
        <v>929</v>
      </c>
      <c r="B633">
        <f t="shared" si="18"/>
        <v>70.497480176399492</v>
      </c>
    </row>
    <row r="634" spans="1:2" x14ac:dyDescent="0.4">
      <c r="A634">
        <f t="shared" si="19"/>
        <v>930</v>
      </c>
      <c r="B634">
        <f t="shared" si="18"/>
        <v>70.52332590913845</v>
      </c>
    </row>
    <row r="635" spans="1:2" x14ac:dyDescent="0.4">
      <c r="A635">
        <f t="shared" si="19"/>
        <v>931</v>
      </c>
      <c r="B635">
        <f t="shared" si="18"/>
        <v>70.549154774701151</v>
      </c>
    </row>
    <row r="636" spans="1:2" x14ac:dyDescent="0.4">
      <c r="A636">
        <f t="shared" si="19"/>
        <v>932</v>
      </c>
      <c r="B636">
        <f t="shared" si="18"/>
        <v>70.574966753870356</v>
      </c>
    </row>
    <row r="637" spans="1:2" x14ac:dyDescent="0.4">
      <c r="A637">
        <f t="shared" si="19"/>
        <v>933</v>
      </c>
      <c r="B637">
        <f t="shared" si="18"/>
        <v>70.60076182747531</v>
      </c>
    </row>
    <row r="638" spans="1:2" x14ac:dyDescent="0.4">
      <c r="A638">
        <f t="shared" si="19"/>
        <v>934</v>
      </c>
      <c r="B638">
        <f t="shared" si="18"/>
        <v>70.626539976392493</v>
      </c>
    </row>
    <row r="639" spans="1:2" x14ac:dyDescent="0.4">
      <c r="A639">
        <f t="shared" si="19"/>
        <v>935</v>
      </c>
      <c r="B639">
        <f t="shared" si="18"/>
        <v>70.652301181546321</v>
      </c>
    </row>
    <row r="640" spans="1:2" x14ac:dyDescent="0.4">
      <c r="A640">
        <f t="shared" si="19"/>
        <v>936</v>
      </c>
      <c r="B640">
        <f t="shared" si="18"/>
        <v>70.678045423909808</v>
      </c>
    </row>
    <row r="641" spans="1:2" x14ac:dyDescent="0.4">
      <c r="A641">
        <f t="shared" si="19"/>
        <v>937</v>
      </c>
      <c r="B641">
        <f t="shared" si="18"/>
        <v>70.703772684505253</v>
      </c>
    </row>
    <row r="642" spans="1:2" x14ac:dyDescent="0.4">
      <c r="A642">
        <f t="shared" si="19"/>
        <v>938</v>
      </c>
      <c r="B642">
        <f t="shared" si="18"/>
        <v>70.729482944404964</v>
      </c>
    </row>
    <row r="643" spans="1:2" x14ac:dyDescent="0.4">
      <c r="A643">
        <f t="shared" si="19"/>
        <v>939</v>
      </c>
      <c r="B643">
        <f t="shared" ref="B643:B704" si="20">((4798/A643)^2*EXP(4798/A643)/(EXP(4798/A643) - 1)^2+(1366/A643)^2*EXP(1366/A643)/(EXP(1366/A643) - 1)^2+2*(4952/A643)^2*EXP(4952/A643)/(EXP(4952/A643) - 1)^2 +2*(2339/A643)^2*EXP(2339/A643)/(EXP(2339/A643) - 1)^2 +6)*8.314</f>
        <v>70.755176184731809</v>
      </c>
    </row>
    <row r="644" spans="1:2" x14ac:dyDescent="0.4">
      <c r="A644">
        <f t="shared" ref="A644:A704" si="21">A643+1</f>
        <v>940</v>
      </c>
      <c r="B644">
        <f t="shared" si="20"/>
        <v>70.780852386660015</v>
      </c>
    </row>
    <row r="645" spans="1:2" x14ac:dyDescent="0.4">
      <c r="A645">
        <f t="shared" si="21"/>
        <v>941</v>
      </c>
      <c r="B645">
        <f t="shared" si="20"/>
        <v>70.806511531415751</v>
      </c>
    </row>
    <row r="646" spans="1:2" x14ac:dyDescent="0.4">
      <c r="A646">
        <f t="shared" si="21"/>
        <v>942</v>
      </c>
      <c r="B646">
        <f t="shared" si="20"/>
        <v>70.832153600277792</v>
      </c>
    </row>
    <row r="647" spans="1:2" x14ac:dyDescent="0.4">
      <c r="A647">
        <f t="shared" si="21"/>
        <v>943</v>
      </c>
      <c r="B647">
        <f t="shared" si="20"/>
        <v>70.85777857457812</v>
      </c>
    </row>
    <row r="648" spans="1:2" x14ac:dyDescent="0.4">
      <c r="A648">
        <f t="shared" si="21"/>
        <v>944</v>
      </c>
      <c r="B648">
        <f t="shared" si="20"/>
        <v>70.883386435702604</v>
      </c>
    </row>
    <row r="649" spans="1:2" x14ac:dyDescent="0.4">
      <c r="A649">
        <f t="shared" si="21"/>
        <v>945</v>
      </c>
      <c r="B649">
        <f t="shared" si="20"/>
        <v>70.908977165091684</v>
      </c>
    </row>
    <row r="650" spans="1:2" x14ac:dyDescent="0.4">
      <c r="A650">
        <f t="shared" si="21"/>
        <v>946</v>
      </c>
      <c r="B650">
        <f t="shared" si="20"/>
        <v>70.934550744240909</v>
      </c>
    </row>
    <row r="651" spans="1:2" x14ac:dyDescent="0.4">
      <c r="A651">
        <f t="shared" si="21"/>
        <v>947</v>
      </c>
      <c r="B651">
        <f t="shared" si="20"/>
        <v>70.960107154701532</v>
      </c>
    </row>
    <row r="652" spans="1:2" x14ac:dyDescent="0.4">
      <c r="A652">
        <f t="shared" si="21"/>
        <v>948</v>
      </c>
      <c r="B652">
        <f t="shared" si="20"/>
        <v>70.98564637808127</v>
      </c>
    </row>
    <row r="653" spans="1:2" x14ac:dyDescent="0.4">
      <c r="A653">
        <f t="shared" si="21"/>
        <v>949</v>
      </c>
      <c r="B653">
        <f t="shared" si="20"/>
        <v>71.011168396044752</v>
      </c>
    </row>
    <row r="654" spans="1:2" x14ac:dyDescent="0.4">
      <c r="A654">
        <f t="shared" si="21"/>
        <v>950</v>
      </c>
      <c r="B654">
        <f t="shared" si="20"/>
        <v>71.036673190314218</v>
      </c>
    </row>
    <row r="655" spans="1:2" x14ac:dyDescent="0.4">
      <c r="A655">
        <f t="shared" si="21"/>
        <v>951</v>
      </c>
      <c r="B655">
        <f t="shared" si="20"/>
        <v>71.062160742670045</v>
      </c>
    </row>
    <row r="656" spans="1:2" x14ac:dyDescent="0.4">
      <c r="A656">
        <f t="shared" si="21"/>
        <v>952</v>
      </c>
      <c r="B656">
        <f t="shared" si="20"/>
        <v>71.0876310349514</v>
      </c>
    </row>
    <row r="657" spans="1:2" x14ac:dyDescent="0.4">
      <c r="A657">
        <f t="shared" si="21"/>
        <v>953</v>
      </c>
      <c r="B657">
        <f t="shared" si="20"/>
        <v>71.113084049056781</v>
      </c>
    </row>
    <row r="658" spans="1:2" x14ac:dyDescent="0.4">
      <c r="A658">
        <f t="shared" si="21"/>
        <v>954</v>
      </c>
      <c r="B658">
        <f t="shared" si="20"/>
        <v>71.138519766944611</v>
      </c>
    </row>
    <row r="659" spans="1:2" x14ac:dyDescent="0.4">
      <c r="A659">
        <f t="shared" si="21"/>
        <v>955</v>
      </c>
      <c r="B659">
        <f t="shared" si="20"/>
        <v>71.163938170633799</v>
      </c>
    </row>
    <row r="660" spans="1:2" x14ac:dyDescent="0.4">
      <c r="A660">
        <f t="shared" si="21"/>
        <v>956</v>
      </c>
      <c r="B660">
        <f t="shared" si="20"/>
        <v>71.189339242204298</v>
      </c>
    </row>
    <row r="661" spans="1:2" x14ac:dyDescent="0.4">
      <c r="A661">
        <f t="shared" si="21"/>
        <v>957</v>
      </c>
      <c r="B661">
        <f t="shared" si="20"/>
        <v>71.214722963797684</v>
      </c>
    </row>
    <row r="662" spans="1:2" x14ac:dyDescent="0.4">
      <c r="A662">
        <f t="shared" si="21"/>
        <v>958</v>
      </c>
      <c r="B662">
        <f t="shared" si="20"/>
        <v>71.240089317617688</v>
      </c>
    </row>
    <row r="663" spans="1:2" x14ac:dyDescent="0.4">
      <c r="A663">
        <f t="shared" si="21"/>
        <v>959</v>
      </c>
      <c r="B663">
        <f t="shared" si="20"/>
        <v>71.265438285930728</v>
      </c>
    </row>
    <row r="664" spans="1:2" x14ac:dyDescent="0.4">
      <c r="A664">
        <f t="shared" si="21"/>
        <v>960</v>
      </c>
      <c r="B664">
        <f t="shared" si="20"/>
        <v>71.2907698510665</v>
      </c>
    </row>
    <row r="665" spans="1:2" x14ac:dyDescent="0.4">
      <c r="A665">
        <f t="shared" si="21"/>
        <v>961</v>
      </c>
      <c r="B665">
        <f t="shared" si="20"/>
        <v>71.316083995418495</v>
      </c>
    </row>
    <row r="666" spans="1:2" x14ac:dyDescent="0.4">
      <c r="A666">
        <f t="shared" si="21"/>
        <v>962</v>
      </c>
      <c r="B666">
        <f t="shared" si="20"/>
        <v>71.341380701444464</v>
      </c>
    </row>
    <row r="667" spans="1:2" x14ac:dyDescent="0.4">
      <c r="A667">
        <f t="shared" si="21"/>
        <v>963</v>
      </c>
      <c r="B667">
        <f t="shared" si="20"/>
        <v>71.366659951667032</v>
      </c>
    </row>
    <row r="668" spans="1:2" x14ac:dyDescent="0.4">
      <c r="A668">
        <f t="shared" si="21"/>
        <v>964</v>
      </c>
      <c r="B668">
        <f t="shared" si="20"/>
        <v>71.391921728674106</v>
      </c>
    </row>
    <row r="669" spans="1:2" x14ac:dyDescent="0.4">
      <c r="A669">
        <f t="shared" si="21"/>
        <v>965</v>
      </c>
      <c r="B669">
        <f t="shared" si="20"/>
        <v>71.417166015119562</v>
      </c>
    </row>
    <row r="670" spans="1:2" x14ac:dyDescent="0.4">
      <c r="A670">
        <f t="shared" si="21"/>
        <v>966</v>
      </c>
      <c r="B670">
        <f t="shared" si="20"/>
        <v>71.442392793723485</v>
      </c>
    </row>
    <row r="671" spans="1:2" x14ac:dyDescent="0.4">
      <c r="A671">
        <f t="shared" si="21"/>
        <v>967</v>
      </c>
      <c r="B671">
        <f t="shared" si="20"/>
        <v>71.467602047272962</v>
      </c>
    </row>
    <row r="672" spans="1:2" x14ac:dyDescent="0.4">
      <c r="A672">
        <f t="shared" si="21"/>
        <v>968</v>
      </c>
      <c r="B672">
        <f t="shared" si="20"/>
        <v>71.492793758622327</v>
      </c>
    </row>
    <row r="673" spans="1:2" x14ac:dyDescent="0.4">
      <c r="A673">
        <f t="shared" si="21"/>
        <v>969</v>
      </c>
      <c r="B673">
        <f t="shared" si="20"/>
        <v>71.517967910693812</v>
      </c>
    </row>
    <row r="674" spans="1:2" x14ac:dyDescent="0.4">
      <c r="A674">
        <f t="shared" si="21"/>
        <v>970</v>
      </c>
      <c r="B674">
        <f t="shared" si="20"/>
        <v>71.543124486477922</v>
      </c>
    </row>
    <row r="675" spans="1:2" x14ac:dyDescent="0.4">
      <c r="A675">
        <f t="shared" si="21"/>
        <v>971</v>
      </c>
      <c r="B675">
        <f t="shared" si="20"/>
        <v>71.568263469033965</v>
      </c>
    </row>
    <row r="676" spans="1:2" x14ac:dyDescent="0.4">
      <c r="A676">
        <f t="shared" si="21"/>
        <v>972</v>
      </c>
      <c r="B676">
        <f t="shared" si="20"/>
        <v>71.593384841490533</v>
      </c>
    </row>
    <row r="677" spans="1:2" x14ac:dyDescent="0.4">
      <c r="A677">
        <f t="shared" si="21"/>
        <v>973</v>
      </c>
      <c r="B677">
        <f t="shared" si="20"/>
        <v>71.618488587045888</v>
      </c>
    </row>
    <row r="678" spans="1:2" x14ac:dyDescent="0.4">
      <c r="A678">
        <f t="shared" si="21"/>
        <v>974</v>
      </c>
      <c r="B678">
        <f t="shared" si="20"/>
        <v>71.643574688968513</v>
      </c>
    </row>
    <row r="679" spans="1:2" x14ac:dyDescent="0.4">
      <c r="A679">
        <f t="shared" si="21"/>
        <v>975</v>
      </c>
      <c r="B679">
        <f t="shared" si="20"/>
        <v>71.668643130597488</v>
      </c>
    </row>
    <row r="680" spans="1:2" x14ac:dyDescent="0.4">
      <c r="A680">
        <f t="shared" si="21"/>
        <v>976</v>
      </c>
      <c r="B680">
        <f t="shared" si="20"/>
        <v>71.693693895342989</v>
      </c>
    </row>
    <row r="681" spans="1:2" x14ac:dyDescent="0.4">
      <c r="A681">
        <f t="shared" si="21"/>
        <v>977</v>
      </c>
      <c r="B681">
        <f t="shared" si="20"/>
        <v>71.718726966686702</v>
      </c>
    </row>
    <row r="682" spans="1:2" x14ac:dyDescent="0.4">
      <c r="A682">
        <f t="shared" si="21"/>
        <v>978</v>
      </c>
      <c r="B682">
        <f t="shared" si="20"/>
        <v>71.74374232818225</v>
      </c>
    </row>
    <row r="683" spans="1:2" x14ac:dyDescent="0.4">
      <c r="A683">
        <f t="shared" si="21"/>
        <v>979</v>
      </c>
      <c r="B683">
        <f t="shared" si="20"/>
        <v>71.76873996345563</v>
      </c>
    </row>
    <row r="684" spans="1:2" x14ac:dyDescent="0.4">
      <c r="A684">
        <f t="shared" si="21"/>
        <v>980</v>
      </c>
      <c r="B684">
        <f t="shared" si="20"/>
        <v>71.793719856205641</v>
      </c>
    </row>
    <row r="685" spans="1:2" x14ac:dyDescent="0.4">
      <c r="A685">
        <f t="shared" si="21"/>
        <v>981</v>
      </c>
      <c r="B685">
        <f t="shared" si="20"/>
        <v>71.818681990204269</v>
      </c>
    </row>
    <row r="686" spans="1:2" x14ac:dyDescent="0.4">
      <c r="A686">
        <f t="shared" si="21"/>
        <v>982</v>
      </c>
      <c r="B686">
        <f t="shared" si="20"/>
        <v>71.843626349297182</v>
      </c>
    </row>
    <row r="687" spans="1:2" x14ac:dyDescent="0.4">
      <c r="A687">
        <f t="shared" si="21"/>
        <v>983</v>
      </c>
      <c r="B687">
        <f t="shared" si="20"/>
        <v>71.86855291740406</v>
      </c>
    </row>
    <row r="688" spans="1:2" x14ac:dyDescent="0.4">
      <c r="A688">
        <f t="shared" si="21"/>
        <v>984</v>
      </c>
      <c r="B688">
        <f t="shared" si="20"/>
        <v>71.893461678518932</v>
      </c>
    </row>
    <row r="689" spans="1:2" x14ac:dyDescent="0.4">
      <c r="A689">
        <f t="shared" si="21"/>
        <v>985</v>
      </c>
      <c r="B689">
        <f t="shared" si="20"/>
        <v>71.918352616710763</v>
      </c>
    </row>
    <row r="690" spans="1:2" x14ac:dyDescent="0.4">
      <c r="A690">
        <f t="shared" si="21"/>
        <v>986</v>
      </c>
      <c r="B690">
        <f t="shared" si="20"/>
        <v>71.943225716123649</v>
      </c>
    </row>
    <row r="691" spans="1:2" x14ac:dyDescent="0.4">
      <c r="A691">
        <f t="shared" si="21"/>
        <v>987</v>
      </c>
      <c r="B691">
        <f t="shared" si="20"/>
        <v>71.968080960977346</v>
      </c>
    </row>
    <row r="692" spans="1:2" x14ac:dyDescent="0.4">
      <c r="A692">
        <f t="shared" si="21"/>
        <v>988</v>
      </c>
      <c r="B692">
        <f t="shared" si="20"/>
        <v>71.992918335567509</v>
      </c>
    </row>
    <row r="693" spans="1:2" x14ac:dyDescent="0.4">
      <c r="A693">
        <f t="shared" si="21"/>
        <v>989</v>
      </c>
      <c r="B693">
        <f t="shared" si="20"/>
        <v>72.017737824266206</v>
      </c>
    </row>
    <row r="694" spans="1:2" x14ac:dyDescent="0.4">
      <c r="A694">
        <f t="shared" si="21"/>
        <v>990</v>
      </c>
      <c r="B694">
        <f t="shared" si="20"/>
        <v>72.042539411522142</v>
      </c>
    </row>
    <row r="695" spans="1:2" x14ac:dyDescent="0.4">
      <c r="A695">
        <f t="shared" si="21"/>
        <v>991</v>
      </c>
      <c r="B695">
        <f t="shared" si="20"/>
        <v>72.067323081861176</v>
      </c>
    </row>
    <row r="696" spans="1:2" x14ac:dyDescent="0.4">
      <c r="A696">
        <f t="shared" si="21"/>
        <v>992</v>
      </c>
      <c r="B696">
        <f t="shared" si="20"/>
        <v>72.092088819886541</v>
      </c>
    </row>
    <row r="697" spans="1:2" x14ac:dyDescent="0.4">
      <c r="A697">
        <f t="shared" si="21"/>
        <v>993</v>
      </c>
      <c r="B697">
        <f t="shared" si="20"/>
        <v>72.116836610279236</v>
      </c>
    </row>
    <row r="698" spans="1:2" x14ac:dyDescent="0.4">
      <c r="A698">
        <f t="shared" si="21"/>
        <v>994</v>
      </c>
      <c r="B698">
        <f t="shared" si="20"/>
        <v>72.141566437798417</v>
      </c>
    </row>
    <row r="699" spans="1:2" x14ac:dyDescent="0.4">
      <c r="A699">
        <f t="shared" si="21"/>
        <v>995</v>
      </c>
      <c r="B699">
        <f t="shared" si="20"/>
        <v>72.166278287281685</v>
      </c>
    </row>
    <row r="700" spans="1:2" x14ac:dyDescent="0.4">
      <c r="A700">
        <f t="shared" si="21"/>
        <v>996</v>
      </c>
      <c r="B700">
        <f t="shared" si="20"/>
        <v>72.190972143645453</v>
      </c>
    </row>
    <row r="701" spans="1:2" x14ac:dyDescent="0.4">
      <c r="A701">
        <f t="shared" si="21"/>
        <v>997</v>
      </c>
      <c r="B701">
        <f t="shared" si="20"/>
        <v>72.21564799188522</v>
      </c>
    </row>
    <row r="702" spans="1:2" x14ac:dyDescent="0.4">
      <c r="A702">
        <f t="shared" si="21"/>
        <v>998</v>
      </c>
      <c r="B702">
        <f t="shared" si="20"/>
        <v>72.240305817075935</v>
      </c>
    </row>
    <row r="703" spans="1:2" x14ac:dyDescent="0.4">
      <c r="A703">
        <f t="shared" si="21"/>
        <v>999</v>
      </c>
      <c r="B703">
        <f t="shared" si="20"/>
        <v>72.264945604372386</v>
      </c>
    </row>
    <row r="704" spans="1:2" x14ac:dyDescent="0.4">
      <c r="A704">
        <f t="shared" si="21"/>
        <v>1000</v>
      </c>
      <c r="B704">
        <f t="shared" si="20"/>
        <v>72.289567339009324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2017-11-29T23:27:37Z</dcterms:modified>
</cp:coreProperties>
</file>