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3" i="2"/>
  <c r="E4" i="2"/>
  <c r="E5" i="2"/>
  <c r="E6" i="2"/>
  <c r="E2" i="2"/>
  <c r="E2" i="1"/>
  <c r="C2" i="1"/>
  <c r="D3" i="1"/>
  <c r="D4" i="1"/>
  <c r="D5" i="1"/>
  <c r="D2" i="1"/>
  <c r="C3" i="1"/>
  <c r="C4" i="1"/>
  <c r="C5" i="1"/>
</calcChain>
</file>

<file path=xl/sharedStrings.xml><?xml version="1.0" encoding="utf-8"?>
<sst xmlns="http://schemas.openxmlformats.org/spreadsheetml/2006/main" count="11" uniqueCount="11">
  <si>
    <t>dню, см</t>
  </si>
  <si>
    <t>тау, мкс</t>
  </si>
  <si>
    <t>dню, кГц</t>
  </si>
  <si>
    <t>1/тау кГц</t>
  </si>
  <si>
    <t>err dню</t>
  </si>
  <si>
    <t>a_min</t>
  </si>
  <si>
    <t>a_max</t>
  </si>
  <si>
    <t>a_осн</t>
  </si>
  <si>
    <t>a_бок</t>
  </si>
  <si>
    <t>m</t>
  </si>
  <si>
    <t>a_бок/a_осн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</si>
</sst>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defaultRowHeight="15" x14ac:dyDescent="0.25"/>
  <cols>
    <col min="4" max="4" width="1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25</v>
      </c>
      <c r="C2">
        <f>A2/0.7*5</f>
        <v>42.857142857142854</v>
      </c>
      <c r="D2">
        <f>1/B2*1000</f>
        <v>40</v>
      </c>
      <c r="E2">
        <f>0.1/0.7*5</f>
        <v>0.71428571428571441</v>
      </c>
    </row>
    <row r="3" spans="1:5" x14ac:dyDescent="0.25">
      <c r="A3">
        <v>3.1</v>
      </c>
      <c r="B3">
        <v>50</v>
      </c>
      <c r="C3">
        <f t="shared" ref="C3:C5" si="0">A3/0.7*5</f>
        <v>22.142857142857146</v>
      </c>
      <c r="D3">
        <f t="shared" ref="D3:D5" si="1">1/B3*1000</f>
        <v>20</v>
      </c>
    </row>
    <row r="4" spans="1:5" x14ac:dyDescent="0.25">
      <c r="A4">
        <v>1.5</v>
      </c>
      <c r="B4">
        <v>100</v>
      </c>
      <c r="C4">
        <f t="shared" si="0"/>
        <v>10.714285714285714</v>
      </c>
      <c r="D4">
        <f t="shared" si="1"/>
        <v>10</v>
      </c>
    </row>
    <row r="5" spans="1:5" x14ac:dyDescent="0.25">
      <c r="A5">
        <v>0.8</v>
      </c>
      <c r="B5">
        <v>200</v>
      </c>
      <c r="C5">
        <f t="shared" si="0"/>
        <v>5.7142857142857153</v>
      </c>
      <c r="D5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2" sqref="E2:E6"/>
    </sheetView>
  </sheetViews>
  <sheetFormatPr defaultRowHeight="15" x14ac:dyDescent="0.25"/>
  <cols>
    <col min="6" max="6" width="12.5703125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v>0.1</v>
      </c>
      <c r="B2">
        <v>2.4</v>
      </c>
      <c r="C2">
        <v>5.4</v>
      </c>
      <c r="D2">
        <v>2.6</v>
      </c>
      <c r="E2">
        <f>(B2-A2)/(B2+A2)</f>
        <v>0.91999999999999993</v>
      </c>
      <c r="F2">
        <f>D2/C2</f>
        <v>0.48148148148148145</v>
      </c>
    </row>
    <row r="3" spans="1:6" x14ac:dyDescent="0.25">
      <c r="A3">
        <v>0.2</v>
      </c>
      <c r="B3">
        <v>2.2000000000000002</v>
      </c>
      <c r="C3">
        <v>5.2</v>
      </c>
      <c r="D3">
        <v>2.4</v>
      </c>
      <c r="E3">
        <f t="shared" ref="E3:E6" si="0">(B3-A3)/(B3+A3)</f>
        <v>0.83333333333333326</v>
      </c>
      <c r="F3">
        <f t="shared" ref="F3:F6" si="1">D3/C3</f>
        <v>0.46153846153846151</v>
      </c>
    </row>
    <row r="4" spans="1:6" x14ac:dyDescent="0.25">
      <c r="A4">
        <v>0.5</v>
      </c>
      <c r="B4">
        <v>1.9</v>
      </c>
      <c r="C4">
        <v>4.9000000000000004</v>
      </c>
      <c r="D4">
        <v>1.5</v>
      </c>
      <c r="E4">
        <f t="shared" si="0"/>
        <v>0.58333333333333337</v>
      </c>
      <c r="F4">
        <f t="shared" si="1"/>
        <v>0.30612244897959179</v>
      </c>
    </row>
    <row r="5" spans="1:6" x14ac:dyDescent="0.25">
      <c r="A5">
        <v>0.8</v>
      </c>
      <c r="B5">
        <v>1.6</v>
      </c>
      <c r="C5">
        <v>5</v>
      </c>
      <c r="D5">
        <v>0.9</v>
      </c>
      <c r="E5">
        <f t="shared" si="0"/>
        <v>0.33333333333333331</v>
      </c>
      <c r="F5">
        <f t="shared" si="1"/>
        <v>0.18</v>
      </c>
    </row>
    <row r="6" spans="1:6" x14ac:dyDescent="0.25">
      <c r="A6">
        <v>0.9</v>
      </c>
      <c r="B6">
        <v>1.5</v>
      </c>
      <c r="C6">
        <v>4.9000000000000004</v>
      </c>
      <c r="D6">
        <v>0.6</v>
      </c>
      <c r="E6">
        <f t="shared" si="0"/>
        <v>0.25</v>
      </c>
      <c r="F6">
        <f t="shared" si="1"/>
        <v>0.12244897959183672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2017-10-28T23:29:14Z</dcterms:modified>
</cp:coreProperties>
</file>