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Desktop\git_projects\Physics_Labs\5sem\Lab_5_1_1\"/>
    </mc:Choice>
  </mc:AlternateContent>
  <bookViews>
    <workbookView xWindow="0" yWindow="0" windowWidth="17256" windowHeight="59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8" i="1"/>
  <c r="C26" i="1"/>
  <c r="C27" i="1"/>
  <c r="C28" i="1"/>
  <c r="C25" i="1"/>
  <c r="D25" i="1" s="1"/>
  <c r="C24" i="1"/>
  <c r="D24" i="1" s="1"/>
  <c r="C23" i="1"/>
  <c r="D23" i="1" s="1"/>
  <c r="C22" i="1"/>
  <c r="D22" i="1" s="1"/>
  <c r="C21" i="1"/>
  <c r="D21" i="1" s="1"/>
  <c r="D20" i="1"/>
  <c r="C20" i="1"/>
  <c r="C19" i="1"/>
  <c r="D19" i="1" s="1"/>
  <c r="C18" i="1"/>
  <c r="D18" i="1" s="1"/>
  <c r="C17" i="1"/>
  <c r="D17" i="1" s="1"/>
  <c r="D16" i="1"/>
  <c r="C16" i="1"/>
  <c r="C15" i="1"/>
  <c r="D15" i="1" s="1"/>
  <c r="C14" i="1"/>
  <c r="D14" i="1" s="1"/>
  <c r="C13" i="1"/>
  <c r="D13" i="1" s="1"/>
  <c r="D12" i="1"/>
  <c r="C12" i="1"/>
  <c r="C11" i="1"/>
  <c r="D11" i="1" s="1"/>
  <c r="C10" i="1"/>
  <c r="D10" i="1" s="1"/>
  <c r="C9" i="1"/>
  <c r="D9" i="1" s="1"/>
  <c r="D8" i="1"/>
  <c r="C8" i="1"/>
  <c r="C7" i="1"/>
  <c r="D7" i="1" s="1"/>
  <c r="C6" i="1"/>
  <c r="D6" i="1" s="1"/>
  <c r="C5" i="1"/>
  <c r="D5" i="1" s="1"/>
  <c r="D4" i="1"/>
  <c r="C4" i="1"/>
  <c r="C3" i="1"/>
  <c r="D3" i="1" s="1"/>
  <c r="C2" i="1"/>
  <c r="D2" i="1" s="1"/>
</calcChain>
</file>

<file path=xl/sharedStrings.xml><?xml version="1.0" encoding="utf-8"?>
<sst xmlns="http://schemas.openxmlformats.org/spreadsheetml/2006/main" count="3" uniqueCount="3">
  <si>
    <t>V_f_el</t>
  </si>
  <si>
    <t>V_I</t>
  </si>
  <si>
    <t>sqrt(V_I)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</si>
</sst>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9" workbookViewId="0">
      <selection activeCell="E28" sqref="E2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-0.30299999999999999</v>
      </c>
      <c r="B2">
        <v>6.0000000000000001E-3</v>
      </c>
      <c r="C2">
        <f>SQRT(B2)</f>
        <v>7.7459666924148338E-2</v>
      </c>
      <c r="D2">
        <f>0.001/(2*C2)</f>
        <v>6.4549722436790281E-3</v>
      </c>
    </row>
    <row r="3" spans="1:4" x14ac:dyDescent="0.3">
      <c r="A3">
        <v>-0.29199999999999998</v>
      </c>
      <c r="B3">
        <v>1.3000000000000001E-2</v>
      </c>
      <c r="C3">
        <f t="shared" ref="C3:C28" si="0">SQRT(B3)</f>
        <v>0.11401754250991381</v>
      </c>
      <c r="D3">
        <f t="shared" ref="D3:D28" si="1">0.001/(2*C3)</f>
        <v>4.3852900965351462E-3</v>
      </c>
    </row>
    <row r="4" spans="1:4" x14ac:dyDescent="0.3">
      <c r="A4">
        <v>-0.19900000000000001</v>
      </c>
      <c r="B4">
        <v>2.9000000000000001E-2</v>
      </c>
      <c r="C4">
        <f t="shared" si="0"/>
        <v>0.17029386365926402</v>
      </c>
      <c r="D4">
        <f t="shared" si="1"/>
        <v>2.9361010975735174E-3</v>
      </c>
    </row>
    <row r="5" spans="1:4" x14ac:dyDescent="0.3">
      <c r="A5">
        <v>-0.17</v>
      </c>
      <c r="B5">
        <v>3.5000000000000003E-2</v>
      </c>
      <c r="C5">
        <f t="shared" si="0"/>
        <v>0.18708286933869708</v>
      </c>
      <c r="D5">
        <f t="shared" si="1"/>
        <v>2.6726124191242435E-3</v>
      </c>
    </row>
    <row r="6" spans="1:4" x14ac:dyDescent="0.3">
      <c r="A6">
        <v>-6.7000000000000004E-2</v>
      </c>
      <c r="B6">
        <v>5.6999999999999995E-2</v>
      </c>
      <c r="C6">
        <f t="shared" si="0"/>
        <v>0.23874672772626643</v>
      </c>
      <c r="D6">
        <f t="shared" si="1"/>
        <v>2.0942695414584776E-3</v>
      </c>
    </row>
    <row r="7" spans="1:4" x14ac:dyDescent="0.3">
      <c r="A7">
        <v>-5.2999999999999999E-2</v>
      </c>
      <c r="B7">
        <v>6.0999999999999999E-2</v>
      </c>
      <c r="C7">
        <f t="shared" si="0"/>
        <v>0.24698178070456939</v>
      </c>
      <c r="D7">
        <f t="shared" si="1"/>
        <v>2.0244408254472901E-3</v>
      </c>
    </row>
    <row r="8" spans="1:4" x14ac:dyDescent="0.3">
      <c r="A8">
        <v>9.2999999999999999E-2</v>
      </c>
      <c r="B8">
        <v>9.8999999999999991E-2</v>
      </c>
      <c r="C8">
        <f t="shared" si="0"/>
        <v>0.31464265445104544</v>
      </c>
      <c r="D8">
        <f t="shared" si="1"/>
        <v>1.5891043154093207E-3</v>
      </c>
    </row>
    <row r="9" spans="1:4" x14ac:dyDescent="0.3">
      <c r="A9">
        <v>0.106</v>
      </c>
      <c r="B9">
        <v>0.10099999999999999</v>
      </c>
      <c r="C9">
        <f t="shared" si="0"/>
        <v>0.31780497164141408</v>
      </c>
      <c r="D9">
        <f t="shared" si="1"/>
        <v>1.5732919388188815E-3</v>
      </c>
    </row>
    <row r="10" spans="1:4" x14ac:dyDescent="0.3">
      <c r="A10">
        <v>0.16800000000000001</v>
      </c>
      <c r="B10">
        <v>0.12</v>
      </c>
      <c r="C10">
        <f t="shared" si="0"/>
        <v>0.34641016151377546</v>
      </c>
      <c r="D10">
        <f t="shared" si="1"/>
        <v>1.4433756729740645E-3</v>
      </c>
    </row>
    <row r="11" spans="1:4" x14ac:dyDescent="0.3">
      <c r="A11">
        <v>0.247</v>
      </c>
      <c r="B11">
        <v>0.14500000000000002</v>
      </c>
      <c r="C11">
        <f t="shared" si="0"/>
        <v>0.38078865529319544</v>
      </c>
      <c r="D11">
        <f t="shared" si="1"/>
        <v>1.3130643285972255E-3</v>
      </c>
    </row>
    <row r="12" spans="1:4" x14ac:dyDescent="0.3">
      <c r="A12">
        <v>0.32200000000000001</v>
      </c>
      <c r="B12">
        <v>0.17100000000000001</v>
      </c>
      <c r="C12">
        <f t="shared" si="0"/>
        <v>0.41352146256270667</v>
      </c>
      <c r="D12">
        <f t="shared" si="1"/>
        <v>1.2091270835166861E-3</v>
      </c>
    </row>
    <row r="13" spans="1:4" x14ac:dyDescent="0.3">
      <c r="A13">
        <v>0.53400000000000003</v>
      </c>
      <c r="B13">
        <v>0.247</v>
      </c>
      <c r="C13">
        <f t="shared" si="0"/>
        <v>0.49699094559156709</v>
      </c>
      <c r="D13">
        <f t="shared" si="1"/>
        <v>1.0060545457319173E-3</v>
      </c>
    </row>
    <row r="14" spans="1:4" x14ac:dyDescent="0.3">
      <c r="A14">
        <v>0.61299999999999999</v>
      </c>
      <c r="B14">
        <v>0.27600000000000002</v>
      </c>
      <c r="C14">
        <f t="shared" si="0"/>
        <v>0.52535702146254792</v>
      </c>
      <c r="D14">
        <f t="shared" si="1"/>
        <v>9.5173373453360122E-4</v>
      </c>
    </row>
    <row r="15" spans="1:4" x14ac:dyDescent="0.3">
      <c r="A15">
        <v>0.72199999999999998</v>
      </c>
      <c r="B15">
        <v>0.313</v>
      </c>
      <c r="C15">
        <f t="shared" si="0"/>
        <v>0.55946402922797456</v>
      </c>
      <c r="D15">
        <f t="shared" si="1"/>
        <v>8.937125067539531E-4</v>
      </c>
    </row>
    <row r="16" spans="1:4" x14ac:dyDescent="0.3">
      <c r="A16">
        <v>0.81499999999999995</v>
      </c>
      <c r="B16">
        <v>0.34400000000000003</v>
      </c>
      <c r="C16">
        <f t="shared" si="0"/>
        <v>0.58651513194460725</v>
      </c>
      <c r="D16">
        <f t="shared" si="1"/>
        <v>8.524929243380918E-4</v>
      </c>
    </row>
    <row r="17" spans="1:4" x14ac:dyDescent="0.3">
      <c r="A17">
        <v>0.93300000000000005</v>
      </c>
      <c r="B17">
        <v>0.376</v>
      </c>
      <c r="C17">
        <f t="shared" si="0"/>
        <v>0.61318838867023562</v>
      </c>
      <c r="D17">
        <f t="shared" si="1"/>
        <v>8.1541009131680278E-4</v>
      </c>
    </row>
    <row r="18" spans="1:4" x14ac:dyDescent="0.3">
      <c r="A18">
        <v>1.0189999999999999</v>
      </c>
      <c r="B18">
        <v>0.39900000000000002</v>
      </c>
      <c r="C18">
        <f t="shared" si="0"/>
        <v>0.63166446789415032</v>
      </c>
      <c r="D18">
        <f t="shared" si="1"/>
        <v>7.9155948357662943E-4</v>
      </c>
    </row>
    <row r="19" spans="1:4" x14ac:dyDescent="0.3">
      <c r="A19">
        <v>1.1339999999999999</v>
      </c>
      <c r="B19">
        <v>0.42299999999999999</v>
      </c>
      <c r="C19">
        <f t="shared" si="0"/>
        <v>0.65038450166036399</v>
      </c>
      <c r="D19">
        <f t="shared" si="1"/>
        <v>7.6877600669073758E-4</v>
      </c>
    </row>
    <row r="20" spans="1:4" x14ac:dyDescent="0.3">
      <c r="A20">
        <v>1.216</v>
      </c>
      <c r="B20">
        <v>0.433</v>
      </c>
      <c r="C20">
        <f t="shared" si="0"/>
        <v>0.65802735505448406</v>
      </c>
      <c r="D20">
        <f t="shared" si="1"/>
        <v>7.5984683031695614E-4</v>
      </c>
    </row>
    <row r="21" spans="1:4" x14ac:dyDescent="0.3">
      <c r="A21">
        <v>1.2929999999999999</v>
      </c>
      <c r="B21">
        <v>0.442</v>
      </c>
      <c r="C21">
        <f t="shared" si="0"/>
        <v>0.66483080554378648</v>
      </c>
      <c r="D21">
        <f t="shared" si="1"/>
        <v>7.5207104699523354E-4</v>
      </c>
    </row>
    <row r="22" spans="1:4" x14ac:dyDescent="0.3">
      <c r="A22">
        <v>1.3260000000000001</v>
      </c>
      <c r="B22">
        <v>0.44700000000000001</v>
      </c>
      <c r="C22">
        <f t="shared" si="0"/>
        <v>0.66858058601787118</v>
      </c>
      <c r="D22">
        <f t="shared" si="1"/>
        <v>7.4785300449426296E-4</v>
      </c>
    </row>
    <row r="23" spans="1:4" x14ac:dyDescent="0.3">
      <c r="A23">
        <v>1.5489999999999999</v>
      </c>
      <c r="B23">
        <v>0.47000000000000003</v>
      </c>
      <c r="C23">
        <f t="shared" si="0"/>
        <v>0.68556546004010444</v>
      </c>
      <c r="D23">
        <f t="shared" si="1"/>
        <v>7.2932495748947274E-4</v>
      </c>
    </row>
    <row r="24" spans="1:4" x14ac:dyDescent="0.3">
      <c r="A24">
        <v>1.669</v>
      </c>
      <c r="B24">
        <v>0.47800000000000004</v>
      </c>
      <c r="C24">
        <f t="shared" si="0"/>
        <v>0.69137544069774426</v>
      </c>
      <c r="D24">
        <f t="shared" si="1"/>
        <v>7.2319606767546458E-4</v>
      </c>
    </row>
    <row r="25" spans="1:4" x14ac:dyDescent="0.3">
      <c r="A25">
        <v>1.738</v>
      </c>
      <c r="B25">
        <v>0.48299999999999998</v>
      </c>
      <c r="C25">
        <f t="shared" si="0"/>
        <v>0.69498201415576211</v>
      </c>
      <c r="D25">
        <f t="shared" si="1"/>
        <v>7.1944307883619284E-4</v>
      </c>
    </row>
    <row r="26" spans="1:4" x14ac:dyDescent="0.3">
      <c r="A26">
        <v>1.8160000000000001</v>
      </c>
      <c r="B26">
        <v>0.48699999999999999</v>
      </c>
      <c r="C26">
        <f t="shared" si="0"/>
        <v>0.69785385289471602</v>
      </c>
      <c r="D26">
        <f t="shared" si="1"/>
        <v>7.1648239516911309E-4</v>
      </c>
    </row>
    <row r="27" spans="1:4" x14ac:dyDescent="0.3">
      <c r="A27">
        <v>1.988</v>
      </c>
      <c r="B27">
        <v>0.497</v>
      </c>
      <c r="C27">
        <f t="shared" si="0"/>
        <v>0.70498226928058272</v>
      </c>
      <c r="D27">
        <f t="shared" si="1"/>
        <v>7.0923769545330252E-4</v>
      </c>
    </row>
    <row r="28" spans="1:4" x14ac:dyDescent="0.3">
      <c r="A28">
        <v>2.0779999999999998</v>
      </c>
      <c r="B28">
        <v>0.501</v>
      </c>
      <c r="C28">
        <f t="shared" si="0"/>
        <v>0.70781353476745557</v>
      </c>
      <c r="D28">
        <f t="shared" si="1"/>
        <v>7.0640073330085378E-4</v>
      </c>
    </row>
  </sheetData>
  <sortState ref="A2:B28">
    <sortCondition ref="B2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2018-10-06T11:07:47Z</dcterms:created>
  <dcterms:modified xsi:type="dcterms:W3CDTF">2018-10-06T15:54:58Z</dcterms:modified>
</cp:coreProperties>
</file>