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ml.chartshap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Courses\_KnowledgeOne\GCO\03.Content\ACT_2_EN\EXTRAS\Chart docs\"/>
    </mc:Choice>
  </mc:AlternateContent>
  <bookViews>
    <workbookView xWindow="0" yWindow="0" windowWidth="28800" windowHeight="12300" tabRatio="764"/>
  </bookViews>
  <sheets>
    <sheet name="RLD EXAMPLE" sheetId="1" r:id="rId1"/>
    <sheet name="RLD TEMPLATE" sheetId="4" r:id="rId2"/>
  </sheets>
  <externalReferences>
    <externalReference r:id="rId3"/>
    <externalReference r:id="rId4"/>
    <externalReference r:id="rId5"/>
  </externalReferences>
  <definedNames>
    <definedName name="Accessibility" localSheetId="1">#REF!</definedName>
    <definedName name="Accessibility">#REF!</definedName>
    <definedName name="AcroAvailEscape" localSheetId="1">#REF!</definedName>
    <definedName name="AcroAvailEscape">#REF!</definedName>
    <definedName name="AcroDiffAproach" localSheetId="1">#REF!</definedName>
    <definedName name="AcroDiffAproach">#REF!</definedName>
    <definedName name="AcroDiffEscape" localSheetId="1">#REF!</definedName>
    <definedName name="AcroDiffEscape">#REF!</definedName>
    <definedName name="AcroProxAproach" localSheetId="1">#REF!</definedName>
    <definedName name="AcroProxAproach">#REF!</definedName>
    <definedName name="AwareBehav" localSheetId="1">#REF!</definedName>
    <definedName name="AwareBehav">#REF!</definedName>
    <definedName name="Awareness">[1]Values!$B$10:$B$14</definedName>
    <definedName name="BadWeather" localSheetId="1">#REF!</definedName>
    <definedName name="BadWeather">#REF!</definedName>
    <definedName name="Bureau" localSheetId="1">#REF!</definedName>
    <definedName name="Bureau">#REF!</definedName>
    <definedName name="Class" localSheetId="1">#REF!</definedName>
    <definedName name="Class">#REF!</definedName>
    <definedName name="ConfidenceLoss" localSheetId="1">#REF!</definedName>
    <definedName name="ConfidenceLoss">#REF!</definedName>
    <definedName name="Courage">[1]Values!$B$16:$B$18</definedName>
    <definedName name="CrowdDensity" localSheetId="1">#REF!</definedName>
    <definedName name="CrowdDensity">#REF!</definedName>
    <definedName name="Diff">[1]Values!$I$2:$I$6</definedName>
    <definedName name="Elevation" localSheetId="1">#REF!</definedName>
    <definedName name="Elevation">#REF!</definedName>
    <definedName name="Faction" localSheetId="1">#REF!</definedName>
    <definedName name="Faction">#REF!</definedName>
    <definedName name="Factor_table">'[2]Gameplay vs Ingredients'!$I$2:$M$3</definedName>
    <definedName name="FOV" localSheetId="1">#REF!</definedName>
    <definedName name="FOV">#REF!</definedName>
    <definedName name="Gameplay" localSheetId="1">#REF!</definedName>
    <definedName name="Gameplay">#REF!</definedName>
    <definedName name="Gameplay_table" localSheetId="1">#REF!</definedName>
    <definedName name="Gameplay_table">#REF!</definedName>
    <definedName name="GameplayFocus" localSheetId="1">#REF!</definedName>
    <definedName name="GameplayFocus">#REF!</definedName>
    <definedName name="Gameplays">[1]Values!$G$2:$G$14</definedName>
    <definedName name="Guarded" localSheetId="1">#REF!</definedName>
    <definedName name="Guarded">#REF!</definedName>
    <definedName name="Horse" localSheetId="1">#REF!</definedName>
    <definedName name="Horse">#REF!</definedName>
    <definedName name="InitBehav" localSheetId="1">#REF!</definedName>
    <definedName name="InitBehav">#REF!</definedName>
    <definedName name="Level" localSheetId="1">#REF!</definedName>
    <definedName name="Level">#REF!</definedName>
    <definedName name="MilitaryTactics" localSheetId="1">#REF!</definedName>
    <definedName name="MilitaryTactics">#REF!</definedName>
    <definedName name="Morale" localSheetId="1">#REF!</definedName>
    <definedName name="Morale">#REF!</definedName>
    <definedName name="NPCTraps" localSheetId="1">#REF!</definedName>
    <definedName name="NPCTraps">#REF!</definedName>
    <definedName name="Obstruction" localSheetId="1">#REF!</definedName>
    <definedName name="Obstruction">#REF!</definedName>
    <definedName name="Offset" localSheetId="1">#REF!</definedName>
    <definedName name="Offset">#REF!</definedName>
    <definedName name="OnTheMove" localSheetId="1">#REF!</definedName>
    <definedName name="OnTheMove">#REF!</definedName>
    <definedName name="_xlnm.Print_Area" localSheetId="0">'RLD EXAMPLE'!$A$4:$V$46</definedName>
    <definedName name="_xlnm.Print_Area" localSheetId="1">'RLD TEMPLATE'!$A$4:$V$46</definedName>
    <definedName name="Protection">[1]Values!$B$20:$B$23</definedName>
    <definedName name="Rank" localSheetId="1">#REF!</definedName>
    <definedName name="Rank">#REF!</definedName>
    <definedName name="RLD">[3]Values!$K$2:$K$67</definedName>
    <definedName name="SocialClass" localSheetId="1">#REF!</definedName>
    <definedName name="SocialClass">#REF!</definedName>
    <definedName name="Step" localSheetId="1">#REF!</definedName>
    <definedName name="Step">#REF!</definedName>
    <definedName name="Test" localSheetId="1">#REF!</definedName>
    <definedName name="Test">#REF!</definedName>
    <definedName name="TimeBased" localSheetId="1">#REF!</definedName>
    <definedName name="TimeBased">#REF!</definedName>
    <definedName name="TimeOfDay" localSheetId="1">#REF!</definedName>
    <definedName name="TimeOfDay">#REF!</definedName>
    <definedName name="TimeOfDay2" localSheetId="1">#REF!</definedName>
    <definedName name="TimeOfDay2">#REF!</definedName>
    <definedName name="Z_3249D2B6_EE1E_45E8_A358_0F09B87F0F9B_.wvu.PrintArea" localSheetId="0" hidden="1">'RLD EXAMPLE'!$A$4:$V$46</definedName>
    <definedName name="Z_3249D2B6_EE1E_45E8_A358_0F09B87F0F9B_.wvu.PrintArea" localSheetId="1" hidden="1">'RLD TEMPLATE'!$A$4:$V$46</definedName>
    <definedName name="Z_3249D2B6_EE1E_45E8_A358_0F09B87F0F9B_.wvu.Rows" localSheetId="0" hidden="1">'RLD EXAMPLE'!$5:$5,'RLD EXAMPLE'!#REF!,'RLD EXAMPLE'!$49:$69</definedName>
    <definedName name="Z_3249D2B6_EE1E_45E8_A358_0F09B87F0F9B_.wvu.Rows" localSheetId="1" hidden="1">'RLD TEMPLATE'!$5:$5,'RLD TEMPLATE'!#REF!,'RLD TEMPLATE'!$49:$69</definedName>
  </definedNames>
  <calcPr calcId="162913"/>
  <customWorkbookViews>
    <customWorkbookView name="Olivier Palmieri - Affichage personnalisé" guid="{3249D2B6-EE1E-45E8-A358-0F09B87F0F9B}" mergeInterval="0" personalView="1" maximized="1" windowWidth="3344" windowHeight="813" tabRatio="764" activeSheetId="1"/>
  </customWorkbookViews>
</workbook>
</file>

<file path=xl/calcChain.xml><?xml version="1.0" encoding="utf-8"?>
<calcChain xmlns="http://schemas.openxmlformats.org/spreadsheetml/2006/main">
  <c r="V90" i="4" l="1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Y39" i="4" s="1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Y25" i="4" s="1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Y16" i="4" l="1"/>
  <c r="Y21" i="4"/>
  <c r="Y29" i="4"/>
  <c r="Y30" i="4"/>
  <c r="Y31" i="4"/>
  <c r="Y35" i="4"/>
  <c r="Y37" i="4"/>
  <c r="Y38" i="4"/>
  <c r="Y43" i="4"/>
  <c r="Y44" i="4"/>
  <c r="Y45" i="4"/>
  <c r="Y9" i="4"/>
  <c r="Y10" i="4"/>
  <c r="Y11" i="4"/>
  <c r="Y17" i="4"/>
  <c r="Y18" i="4"/>
  <c r="Y19" i="4"/>
  <c r="Y20" i="4"/>
  <c r="Y32" i="4"/>
  <c r="Y33" i="4"/>
  <c r="Y34" i="4"/>
  <c r="Y41" i="4"/>
  <c r="Y42" i="4"/>
  <c r="Y46" i="4"/>
  <c r="Y7" i="4"/>
  <c r="Y8" i="4"/>
  <c r="Y12" i="4"/>
  <c r="Y13" i="4"/>
  <c r="Y14" i="4"/>
  <c r="Y26" i="4"/>
  <c r="Y23" i="4"/>
  <c r="Y27" i="4"/>
  <c r="Y24" i="4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C58" i="1"/>
  <c r="C59" i="1"/>
  <c r="C60" i="1"/>
  <c r="C61" i="1"/>
  <c r="Y27" i="1" l="1"/>
  <c r="Y26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C84" i="1"/>
  <c r="C85" i="1"/>
  <c r="C86" i="1"/>
  <c r="C87" i="1"/>
  <c r="C88" i="1"/>
  <c r="C89" i="1"/>
  <c r="C90" i="1"/>
  <c r="Y13" i="1" l="1"/>
  <c r="Y14" i="1"/>
  <c r="Y12" i="1"/>
  <c r="Y11" i="1"/>
  <c r="Y10" i="1"/>
  <c r="Y9" i="1"/>
  <c r="Y8" i="1"/>
  <c r="Y24" i="1"/>
  <c r="Y25" i="1"/>
  <c r="K75" i="1" l="1"/>
  <c r="L75" i="1"/>
  <c r="M75" i="1"/>
  <c r="N75" i="1"/>
  <c r="O75" i="1"/>
  <c r="P75" i="1"/>
  <c r="Q75" i="1"/>
  <c r="R75" i="1"/>
  <c r="S75" i="1"/>
  <c r="T75" i="1"/>
  <c r="U75" i="1"/>
  <c r="V75" i="1"/>
  <c r="K76" i="1"/>
  <c r="L76" i="1"/>
  <c r="M76" i="1"/>
  <c r="N76" i="1"/>
  <c r="O76" i="1"/>
  <c r="P76" i="1"/>
  <c r="Q76" i="1"/>
  <c r="R76" i="1"/>
  <c r="S76" i="1"/>
  <c r="T76" i="1"/>
  <c r="U76" i="1"/>
  <c r="V76" i="1"/>
  <c r="K77" i="1"/>
  <c r="L77" i="1"/>
  <c r="M77" i="1"/>
  <c r="N77" i="1"/>
  <c r="O77" i="1"/>
  <c r="P77" i="1"/>
  <c r="Q77" i="1"/>
  <c r="R77" i="1"/>
  <c r="S77" i="1"/>
  <c r="T77" i="1"/>
  <c r="U77" i="1"/>
  <c r="V77" i="1"/>
  <c r="K78" i="1"/>
  <c r="L78" i="1"/>
  <c r="M78" i="1"/>
  <c r="N78" i="1"/>
  <c r="O78" i="1"/>
  <c r="P78" i="1"/>
  <c r="Q78" i="1"/>
  <c r="R78" i="1"/>
  <c r="S78" i="1"/>
  <c r="T78" i="1"/>
  <c r="U78" i="1"/>
  <c r="V78" i="1"/>
  <c r="K79" i="1"/>
  <c r="L79" i="1"/>
  <c r="M79" i="1"/>
  <c r="N79" i="1"/>
  <c r="O79" i="1"/>
  <c r="P79" i="1"/>
  <c r="Q79" i="1"/>
  <c r="R79" i="1"/>
  <c r="S79" i="1"/>
  <c r="T79" i="1"/>
  <c r="U79" i="1"/>
  <c r="V79" i="1"/>
  <c r="K80" i="1"/>
  <c r="L80" i="1"/>
  <c r="M80" i="1"/>
  <c r="N80" i="1"/>
  <c r="O80" i="1"/>
  <c r="P80" i="1"/>
  <c r="Q80" i="1"/>
  <c r="R80" i="1"/>
  <c r="S80" i="1"/>
  <c r="T80" i="1"/>
  <c r="U80" i="1"/>
  <c r="V80" i="1"/>
  <c r="D75" i="1" l="1"/>
  <c r="E75" i="1"/>
  <c r="F75" i="1"/>
  <c r="G75" i="1"/>
  <c r="H75" i="1"/>
  <c r="I75" i="1"/>
  <c r="J75" i="1"/>
  <c r="D76" i="1"/>
  <c r="E76" i="1"/>
  <c r="F76" i="1"/>
  <c r="G76" i="1"/>
  <c r="H76" i="1"/>
  <c r="I76" i="1"/>
  <c r="J76" i="1"/>
  <c r="D77" i="1"/>
  <c r="E77" i="1"/>
  <c r="F77" i="1"/>
  <c r="G77" i="1"/>
  <c r="H77" i="1"/>
  <c r="I77" i="1"/>
  <c r="J77" i="1"/>
  <c r="D78" i="1"/>
  <c r="E78" i="1"/>
  <c r="F78" i="1"/>
  <c r="G78" i="1"/>
  <c r="H78" i="1"/>
  <c r="I78" i="1"/>
  <c r="J78" i="1"/>
  <c r="D79" i="1"/>
  <c r="E79" i="1"/>
  <c r="F79" i="1"/>
  <c r="G79" i="1"/>
  <c r="H79" i="1"/>
  <c r="I79" i="1"/>
  <c r="J79" i="1"/>
  <c r="D80" i="1"/>
  <c r="E80" i="1"/>
  <c r="F80" i="1"/>
  <c r="G80" i="1"/>
  <c r="H80" i="1"/>
  <c r="I80" i="1"/>
  <c r="J80" i="1"/>
  <c r="C76" i="1"/>
  <c r="C77" i="1"/>
  <c r="C78" i="1"/>
  <c r="C79" i="1"/>
  <c r="C80" i="1"/>
  <c r="Y46" i="1" l="1"/>
  <c r="Y44" i="1"/>
  <c r="Y45" i="1"/>
  <c r="Y43" i="1"/>
  <c r="Y42" i="1"/>
  <c r="C83" i="1" l="1"/>
  <c r="Y7" i="1" l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C64" i="1"/>
  <c r="C65" i="1"/>
  <c r="C66" i="1"/>
  <c r="C67" i="1"/>
  <c r="C68" i="1"/>
  <c r="C69" i="1"/>
  <c r="Y35" i="1" l="1"/>
  <c r="Y33" i="1"/>
  <c r="Y34" i="1"/>
  <c r="Y32" i="1"/>
  <c r="Y31" i="1"/>
  <c r="Y30" i="1"/>
  <c r="D50" i="1" l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C51" i="1"/>
  <c r="C52" i="1"/>
  <c r="C53" i="1"/>
  <c r="C54" i="1"/>
  <c r="C55" i="1"/>
  <c r="Y21" i="1" l="1"/>
  <c r="Y17" i="1"/>
  <c r="Y19" i="1"/>
  <c r="Y20" i="1"/>
  <c r="Y18" i="1"/>
  <c r="C75" i="1" l="1"/>
  <c r="Y41" i="1" s="1"/>
  <c r="C63" i="1"/>
  <c r="Y29" i="1" l="1"/>
  <c r="C71" i="1" l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Y37" i="1" l="1"/>
  <c r="Y38" i="1"/>
  <c r="Y39" i="1"/>
  <c r="C57" i="1" l="1"/>
  <c r="Y23" i="1" l="1"/>
  <c r="C50" i="1"/>
  <c r="Y16" i="1" l="1"/>
</calcChain>
</file>

<file path=xl/sharedStrings.xml><?xml version="1.0" encoding="utf-8"?>
<sst xmlns="http://schemas.openxmlformats.org/spreadsheetml/2006/main" count="702" uniqueCount="106">
  <si>
    <t>X</t>
  </si>
  <si>
    <t>ANIMALS</t>
  </si>
  <si>
    <t>Final Kyrat Skill</t>
  </si>
  <si>
    <t>ENEMIES</t>
  </si>
  <si>
    <t>TOTAL:</t>
  </si>
  <si>
    <t>VEHICLES</t>
  </si>
  <si>
    <t>N</t>
  </si>
  <si>
    <t>Fire Arrow</t>
  </si>
  <si>
    <t>Crafting</t>
  </si>
  <si>
    <t>Drive</t>
  </si>
  <si>
    <t>ELEPHANT</t>
  </si>
  <si>
    <t>PLAYER WEAPONS</t>
  </si>
  <si>
    <t>EAGLE</t>
  </si>
  <si>
    <t>CROCODILE</t>
  </si>
  <si>
    <t>E</t>
  </si>
  <si>
    <t>Explosive Arrow</t>
  </si>
  <si>
    <t>Sniper Rifle</t>
  </si>
  <si>
    <t>Crossbow</t>
  </si>
  <si>
    <t>MISSION 1</t>
  </si>
  <si>
    <t>MISSION 2</t>
  </si>
  <si>
    <t>MISSION 3</t>
  </si>
  <si>
    <t>MISSION 4</t>
  </si>
  <si>
    <t>MISSION 5</t>
  </si>
  <si>
    <t>MISSION 6</t>
  </si>
  <si>
    <t>MISSION 7</t>
  </si>
  <si>
    <t>MISSION 8</t>
  </si>
  <si>
    <t>MISSION 9</t>
  </si>
  <si>
    <t>MISSION 10</t>
  </si>
  <si>
    <t>MISSION 11</t>
  </si>
  <si>
    <t>MISSION 12</t>
  </si>
  <si>
    <t>MISSION 13</t>
  </si>
  <si>
    <t>MISSION 14</t>
  </si>
  <si>
    <t>MISSION 15</t>
  </si>
  <si>
    <t>MISSION 16</t>
  </si>
  <si>
    <t>MISSION 17</t>
  </si>
  <si>
    <t>MISSION 18</t>
  </si>
  <si>
    <t>MISSION 19</t>
  </si>
  <si>
    <t>MISSION 20</t>
  </si>
  <si>
    <t>Introduction to the world</t>
  </si>
  <si>
    <t>Riding an animal</t>
  </si>
  <si>
    <t>Hostage Activity</t>
  </si>
  <si>
    <t>Hunting Activity</t>
  </si>
  <si>
    <t>Opening the path to the second part of the world</t>
  </si>
  <si>
    <t>Taking the first outpost</t>
  </si>
  <si>
    <t>Chase Activity using vehicle</t>
  </si>
  <si>
    <t>Final Boss Fight</t>
  </si>
  <si>
    <t>Defend Location Activity</t>
  </si>
  <si>
    <t>Infiltration Activity</t>
  </si>
  <si>
    <t>Exotic Gameplay: Submarine</t>
  </si>
  <si>
    <t>Exotic Gameplay: Helicopter</t>
  </si>
  <si>
    <t>Tail Activity</t>
  </si>
  <si>
    <t>Search &amp; Retrieve Activity</t>
  </si>
  <si>
    <t>Chase Activity using animal</t>
  </si>
  <si>
    <t>OPEN WORLD QUESTS</t>
  </si>
  <si>
    <t>GAME MECHANICS 
/ PLAYER TOOLS</t>
  </si>
  <si>
    <t>Bow</t>
  </si>
  <si>
    <t>Pistol</t>
  </si>
  <si>
    <t>Machine Gun</t>
  </si>
  <si>
    <t>Mines</t>
  </si>
  <si>
    <t>Sword Archetype</t>
  </si>
  <si>
    <t>Bow Archetype</t>
  </si>
  <si>
    <t>Crossbow Archetype</t>
  </si>
  <si>
    <t>Machine Gun Archetype</t>
  </si>
  <si>
    <t>Sniper Archetype</t>
  </si>
  <si>
    <t>Demolition Archetype</t>
  </si>
  <si>
    <t>Car</t>
  </si>
  <si>
    <t>Truck</t>
  </si>
  <si>
    <t>Scooter</t>
  </si>
  <si>
    <t>Helicopter</t>
  </si>
  <si>
    <t>Submarine</t>
  </si>
  <si>
    <t>HORSE</t>
  </si>
  <si>
    <t>LION</t>
  </si>
  <si>
    <t>TIGER</t>
  </si>
  <si>
    <t>SNAKE</t>
  </si>
  <si>
    <t>Fetch Quest</t>
  </si>
  <si>
    <t>Transport Quest</t>
  </si>
  <si>
    <t>Gathering Quest</t>
  </si>
  <si>
    <t>Move</t>
  </si>
  <si>
    <t>Jump</t>
  </si>
  <si>
    <t>Aim &amp; Shoot</t>
  </si>
  <si>
    <t>Inventory</t>
  </si>
  <si>
    <t>Mission Highlight</t>
  </si>
  <si>
    <t>CALCULATIONS</t>
  </si>
  <si>
    <t>BELOW: LINES FOR AUTOMATIC CALCULATIONS AND CHARTS</t>
  </si>
  <si>
    <t>-</t>
  </si>
  <si>
    <t>...</t>
  </si>
  <si>
    <t>First enemy kill</t>
  </si>
  <si>
    <t>Introduction to first animal</t>
  </si>
  <si>
    <t>Attack final castle</t>
  </si>
  <si>
    <t>Introduction to 1st ground vehicle</t>
  </si>
  <si>
    <t>First weapon - Training</t>
  </si>
  <si>
    <t>Rational Level Design Chart</t>
  </si>
  <si>
    <t>Eagle</t>
  </si>
  <si>
    <t>Horse</t>
  </si>
  <si>
    <t>Elephant</t>
  </si>
  <si>
    <t>Lion</t>
  </si>
  <si>
    <t>Crocodile</t>
  </si>
  <si>
    <t>Tiger</t>
  </si>
  <si>
    <t>Snake</t>
  </si>
  <si>
    <t>Missions</t>
  </si>
  <si>
    <t>AREA 1</t>
  </si>
  <si>
    <t>AREA 3</t>
  </si>
  <si>
    <t>AREA 2</t>
  </si>
  <si>
    <t>AREA 4</t>
  </si>
  <si>
    <t>OPEN WORLD AREAS</t>
  </si>
  <si>
    <r>
      <t xml:space="preserve">OPEN WORLD AREAS
</t>
    </r>
    <r>
      <rPr>
        <b/>
        <sz val="10"/>
        <color theme="0"/>
        <rFont val="Arial"/>
        <family val="2"/>
      </rPr>
      <t>(if applicable)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</si>
</sst>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6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b/>
      <i/>
      <sz val="8"/>
      <color theme="0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b/>
      <sz val="18"/>
      <color theme="0"/>
      <name val="Arial"/>
      <family val="2"/>
    </font>
    <font>
      <b/>
      <i/>
      <sz val="18"/>
      <color theme="0"/>
      <name val="Arial"/>
      <family val="2"/>
    </font>
    <font>
      <b/>
      <i/>
      <sz val="22"/>
      <color theme="0"/>
      <name val="Arial"/>
      <family val="2"/>
    </font>
    <font>
      <b/>
      <sz val="14"/>
      <name val="Arial"/>
      <family val="2"/>
    </font>
    <font>
      <b/>
      <sz val="10"/>
      <color theme="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1DFF8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theme="9"/>
        <bgColor indexed="64"/>
      </patternFill>
    </fill>
  </fills>
  <borders count="3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2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3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2" applyNumberFormat="0" applyFill="0" applyAlignment="0" applyProtection="0"/>
    <xf numFmtId="0" fontId="14" fillId="23" borderId="0" applyNumberFormat="0" applyBorder="0" applyAlignment="0" applyProtection="0"/>
    <xf numFmtId="0" fontId="1" fillId="22" borderId="4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88">
    <xf numFmtId="0" fontId="0" fillId="0" borderId="0" xfId="0"/>
    <xf numFmtId="0" fontId="19" fillId="0" borderId="0" xfId="0" applyFont="1"/>
    <xf numFmtId="0" fontId="19" fillId="26" borderId="0" xfId="0" applyFont="1" applyFill="1"/>
    <xf numFmtId="0" fontId="19" fillId="27" borderId="0" xfId="0" applyFont="1" applyFill="1"/>
    <xf numFmtId="0" fontId="19" fillId="28" borderId="0" xfId="0" applyFont="1" applyFill="1"/>
    <xf numFmtId="0" fontId="19" fillId="24" borderId="0" xfId="0" applyFont="1" applyFill="1"/>
    <xf numFmtId="0" fontId="19" fillId="29" borderId="0" xfId="0" applyFont="1" applyFill="1"/>
    <xf numFmtId="0" fontId="20" fillId="26" borderId="14" xfId="0" applyFont="1" applyFill="1" applyBorder="1" applyAlignment="1">
      <alignment horizontal="center"/>
    </xf>
    <xf numFmtId="0" fontId="19" fillId="0" borderId="0" xfId="0" applyFont="1" applyAlignment="1">
      <alignment wrapText="1"/>
    </xf>
    <xf numFmtId="0" fontId="20" fillId="26" borderId="13" xfId="0" applyFont="1" applyFill="1" applyBorder="1" applyAlignment="1">
      <alignment horizontal="center" wrapText="1"/>
    </xf>
    <xf numFmtId="0" fontId="20" fillId="26" borderId="13" xfId="0" applyFont="1" applyFill="1" applyBorder="1" applyAlignment="1">
      <alignment horizontal="center"/>
    </xf>
    <xf numFmtId="0" fontId="20" fillId="26" borderId="19" xfId="0" applyFont="1" applyFill="1" applyBorder="1" applyAlignment="1">
      <alignment horizontal="center"/>
    </xf>
    <xf numFmtId="0" fontId="20" fillId="26" borderId="20" xfId="0" applyFont="1" applyFill="1" applyBorder="1" applyAlignment="1">
      <alignment horizontal="center"/>
    </xf>
    <xf numFmtId="0" fontId="19" fillId="26" borderId="0" xfId="0" applyFont="1" applyFill="1" applyBorder="1"/>
    <xf numFmtId="49" fontId="20" fillId="26" borderId="16" xfId="0" applyNumberFormat="1" applyFont="1" applyFill="1" applyBorder="1" applyAlignment="1">
      <alignment horizontal="center" vertical="center" wrapText="1"/>
    </xf>
    <xf numFmtId="0" fontId="19" fillId="0" borderId="0" xfId="0" applyFont="1" applyFill="1"/>
    <xf numFmtId="0" fontId="19" fillId="31" borderId="0" xfId="0" applyFont="1" applyFill="1"/>
    <xf numFmtId="0" fontId="19" fillId="25" borderId="0" xfId="0" applyFont="1" applyFill="1"/>
    <xf numFmtId="0" fontId="19" fillId="25" borderId="0" xfId="0" applyFont="1" applyFill="1" applyBorder="1"/>
    <xf numFmtId="0" fontId="19" fillId="25" borderId="0" xfId="0" applyFont="1" applyFill="1" applyAlignment="1">
      <alignment wrapText="1"/>
    </xf>
    <xf numFmtId="0" fontId="20" fillId="0" borderId="15" xfId="0" applyFont="1" applyFill="1" applyBorder="1" applyAlignment="1">
      <alignment horizontal="center" wrapText="1"/>
    </xf>
    <xf numFmtId="0" fontId="19" fillId="33" borderId="0" xfId="0" applyFont="1" applyFill="1"/>
    <xf numFmtId="0" fontId="19" fillId="0" borderId="26" xfId="0" applyFont="1" applyFill="1" applyBorder="1"/>
    <xf numFmtId="0" fontId="20" fillId="0" borderId="27" xfId="0" applyFont="1" applyFill="1" applyBorder="1"/>
    <xf numFmtId="0" fontId="19" fillId="0" borderId="18" xfId="0" applyFont="1" applyFill="1" applyBorder="1"/>
    <xf numFmtId="0" fontId="20" fillId="0" borderId="28" xfId="0" applyFont="1" applyFill="1" applyBorder="1"/>
    <xf numFmtId="0" fontId="24" fillId="28" borderId="25" xfId="0" applyFont="1" applyFill="1" applyBorder="1" applyAlignment="1" applyProtection="1">
      <alignment horizontal="center" vertical="center"/>
      <protection locked="0"/>
    </xf>
    <xf numFmtId="0" fontId="24" fillId="28" borderId="22" xfId="0" applyFont="1" applyFill="1" applyBorder="1" applyAlignment="1" applyProtection="1">
      <alignment horizontal="center" vertical="center"/>
      <protection locked="0"/>
    </xf>
    <xf numFmtId="0" fontId="22" fillId="28" borderId="22" xfId="0" applyFont="1" applyFill="1" applyBorder="1" applyAlignment="1" applyProtection="1">
      <alignment horizontal="center" vertical="center"/>
      <protection locked="0"/>
    </xf>
    <xf numFmtId="0" fontId="22" fillId="0" borderId="22" xfId="0" applyFont="1" applyFill="1" applyBorder="1" applyAlignment="1" applyProtection="1">
      <alignment horizontal="center" vertical="center"/>
      <protection locked="0"/>
    </xf>
    <xf numFmtId="0" fontId="19" fillId="28" borderId="0" xfId="0" applyFont="1" applyFill="1" applyProtection="1"/>
    <xf numFmtId="0" fontId="19" fillId="0" borderId="0" xfId="0" applyFont="1" applyProtection="1"/>
    <xf numFmtId="49" fontId="21" fillId="26" borderId="17" xfId="0" applyNumberFormat="1" applyFont="1" applyFill="1" applyBorder="1" applyAlignment="1">
      <alignment horizontal="center" vertical="center" wrapText="1"/>
    </xf>
    <xf numFmtId="0" fontId="21" fillId="25" borderId="0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1" fillId="32" borderId="30" xfId="0" applyFont="1" applyFill="1" applyBorder="1" applyAlignment="1" applyProtection="1">
      <alignment vertical="center" wrapText="1"/>
    </xf>
    <xf numFmtId="0" fontId="27" fillId="28" borderId="25" xfId="0" applyFont="1" applyFill="1" applyBorder="1" applyAlignment="1" applyProtection="1">
      <alignment horizontal="center" vertical="center"/>
      <protection locked="0"/>
    </xf>
    <xf numFmtId="0" fontId="27" fillId="28" borderId="25" xfId="7" applyFont="1" applyFill="1" applyBorder="1" applyAlignment="1" applyProtection="1">
      <alignment horizontal="center" vertical="center"/>
      <protection locked="0"/>
    </xf>
    <xf numFmtId="0" fontId="27" fillId="28" borderId="22" xfId="0" applyFont="1" applyFill="1" applyBorder="1" applyAlignment="1" applyProtection="1">
      <alignment horizontal="center" vertical="center"/>
      <protection locked="0"/>
    </xf>
    <xf numFmtId="0" fontId="27" fillId="28" borderId="22" xfId="7" applyFont="1" applyFill="1" applyBorder="1" applyAlignment="1" applyProtection="1">
      <alignment horizontal="center" vertical="center"/>
      <protection locked="0"/>
    </xf>
    <xf numFmtId="0" fontId="27" fillId="28" borderId="24" xfId="0" applyFont="1" applyFill="1" applyBorder="1" applyAlignment="1" applyProtection="1">
      <alignment horizontal="center" vertical="center"/>
      <protection locked="0"/>
    </xf>
    <xf numFmtId="0" fontId="27" fillId="0" borderId="22" xfId="0" applyFont="1" applyFill="1" applyBorder="1" applyAlignment="1" applyProtection="1">
      <alignment horizontal="center" vertical="center"/>
      <protection locked="0"/>
    </xf>
    <xf numFmtId="0" fontId="27" fillId="0" borderId="22" xfId="0" applyFont="1" applyBorder="1" applyAlignment="1">
      <alignment horizontal="center" vertical="center"/>
    </xf>
    <xf numFmtId="0" fontId="27" fillId="0" borderId="22" xfId="0" applyFont="1" applyFill="1" applyBorder="1" applyAlignment="1">
      <alignment horizontal="center" vertical="center"/>
    </xf>
    <xf numFmtId="0" fontId="28" fillId="0" borderId="22" xfId="0" applyFont="1" applyFill="1" applyBorder="1" applyAlignment="1">
      <alignment horizontal="center" vertical="top" wrapText="1"/>
    </xf>
    <xf numFmtId="0" fontId="25" fillId="26" borderId="0" xfId="0" applyFont="1" applyFill="1" applyBorder="1"/>
    <xf numFmtId="0" fontId="20" fillId="0" borderId="30" xfId="0" applyFont="1" applyFill="1" applyBorder="1"/>
    <xf numFmtId="0" fontId="1" fillId="36" borderId="30" xfId="0" applyFont="1" applyFill="1" applyBorder="1" applyAlignment="1" applyProtection="1">
      <alignment horizontal="left"/>
    </xf>
    <xf numFmtId="0" fontId="19" fillId="0" borderId="21" xfId="0" applyFont="1" applyFill="1" applyBorder="1"/>
    <xf numFmtId="0" fontId="19" fillId="0" borderId="32" xfId="0" applyFont="1" applyFill="1" applyBorder="1"/>
    <xf numFmtId="0" fontId="20" fillId="0" borderId="29" xfId="0" applyFont="1" applyFill="1" applyBorder="1"/>
    <xf numFmtId="0" fontId="19" fillId="0" borderId="29" xfId="0" applyFont="1" applyFill="1" applyBorder="1"/>
    <xf numFmtId="0" fontId="19" fillId="0" borderId="30" xfId="0" applyFont="1" applyFill="1" applyBorder="1"/>
    <xf numFmtId="0" fontId="1" fillId="37" borderId="30" xfId="0" applyFont="1" applyFill="1" applyBorder="1" applyAlignment="1" applyProtection="1">
      <alignment horizontal="left"/>
    </xf>
    <xf numFmtId="0" fontId="24" fillId="28" borderId="23" xfId="0" applyFont="1" applyFill="1" applyBorder="1" applyAlignment="1" applyProtection="1">
      <alignment horizontal="center" vertical="center"/>
      <protection locked="0"/>
    </xf>
    <xf numFmtId="0" fontId="19" fillId="0" borderId="35" xfId="0" applyFont="1" applyFill="1" applyBorder="1"/>
    <xf numFmtId="0" fontId="1" fillId="31" borderId="29" xfId="0" applyFont="1" applyFill="1" applyBorder="1" applyAlignment="1" applyProtection="1">
      <alignment horizontal="left" vertical="center"/>
    </xf>
    <xf numFmtId="0" fontId="1" fillId="31" borderId="30" xfId="0" applyFont="1" applyFill="1" applyBorder="1" applyAlignment="1" applyProtection="1">
      <alignment horizontal="left" vertical="center"/>
    </xf>
    <xf numFmtId="0" fontId="1" fillId="38" borderId="29" xfId="0" applyFont="1" applyFill="1" applyBorder="1" applyAlignment="1" applyProtection="1">
      <alignment horizontal="left"/>
    </xf>
    <xf numFmtId="0" fontId="1" fillId="38" borderId="30" xfId="0" applyFont="1" applyFill="1" applyBorder="1" applyAlignment="1" applyProtection="1">
      <alignment horizontal="left"/>
    </xf>
    <xf numFmtId="0" fontId="23" fillId="26" borderId="12" xfId="0" applyFont="1" applyFill="1" applyBorder="1" applyAlignment="1" applyProtection="1">
      <alignment vertical="top" wrapText="1"/>
    </xf>
    <xf numFmtId="0" fontId="23" fillId="26" borderId="21" xfId="0" applyFont="1" applyFill="1" applyBorder="1" applyAlignment="1" applyProtection="1">
      <alignment vertical="top" wrapText="1"/>
    </xf>
    <xf numFmtId="0" fontId="21" fillId="30" borderId="10" xfId="0" applyFont="1" applyFill="1" applyBorder="1" applyAlignment="1" applyProtection="1">
      <alignment horizontal="center" vertical="center" wrapText="1"/>
    </xf>
    <xf numFmtId="0" fontId="1" fillId="38" borderId="31" xfId="0" applyFont="1" applyFill="1" applyBorder="1" applyAlignment="1" applyProtection="1">
      <alignment horizontal="left"/>
    </xf>
    <xf numFmtId="0" fontId="1" fillId="36" borderId="29" xfId="0" applyFont="1" applyFill="1" applyBorder="1" applyAlignment="1" applyProtection="1">
      <alignment horizontal="left"/>
    </xf>
    <xf numFmtId="0" fontId="1" fillId="39" borderId="29" xfId="0" applyFont="1" applyFill="1" applyBorder="1" applyAlignment="1" applyProtection="1">
      <alignment horizontal="left"/>
    </xf>
    <xf numFmtId="0" fontId="1" fillId="39" borderId="30" xfId="0" applyFont="1" applyFill="1" applyBorder="1" applyAlignment="1" applyProtection="1">
      <alignment horizontal="left"/>
    </xf>
    <xf numFmtId="0" fontId="21" fillId="0" borderId="11" xfId="0" applyFont="1" applyFill="1" applyBorder="1" applyAlignment="1" applyProtection="1">
      <alignment horizontal="center" vertical="center" wrapText="1"/>
    </xf>
    <xf numFmtId="0" fontId="30" fillId="25" borderId="0" xfId="0" applyFont="1" applyFill="1" applyAlignment="1" applyProtection="1"/>
    <xf numFmtId="0" fontId="26" fillId="26" borderId="0" xfId="0" applyFont="1" applyFill="1" applyAlignment="1" applyProtection="1"/>
    <xf numFmtId="49" fontId="21" fillId="0" borderId="23" xfId="0" applyNumberFormat="1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2" fillId="34" borderId="33" xfId="0" applyFont="1" applyFill="1" applyBorder="1" applyAlignment="1">
      <alignment horizontal="center" vertical="center"/>
    </xf>
    <xf numFmtId="0" fontId="22" fillId="34" borderId="34" xfId="0" applyFont="1" applyFill="1" applyBorder="1" applyAlignment="1">
      <alignment horizontal="center" vertical="center"/>
    </xf>
    <xf numFmtId="0" fontId="31" fillId="25" borderId="0" xfId="0" applyFont="1" applyFill="1" applyAlignment="1" applyProtection="1">
      <alignment horizontal="center"/>
    </xf>
    <xf numFmtId="49" fontId="20" fillId="26" borderId="0" xfId="0" applyNumberFormat="1" applyFont="1" applyFill="1" applyBorder="1" applyAlignment="1">
      <alignment horizontal="center" vertical="center" wrapText="1"/>
    </xf>
    <xf numFmtId="0" fontId="22" fillId="34" borderId="36" xfId="0" applyFont="1" applyFill="1" applyBorder="1" applyAlignment="1">
      <alignment horizontal="center" vertical="center"/>
    </xf>
    <xf numFmtId="0" fontId="21" fillId="0" borderId="17" xfId="0" applyFont="1" applyFill="1" applyBorder="1" applyAlignment="1" applyProtection="1">
      <alignment horizontal="center" vertical="center" wrapText="1"/>
    </xf>
    <xf numFmtId="49" fontId="20" fillId="26" borderId="22" xfId="0" applyNumberFormat="1" applyFont="1" applyFill="1" applyBorder="1" applyAlignment="1">
      <alignment horizontal="center" vertical="center" wrapText="1"/>
    </xf>
    <xf numFmtId="0" fontId="29" fillId="35" borderId="0" xfId="0" applyFont="1" applyFill="1" applyBorder="1" applyAlignment="1" applyProtection="1">
      <alignment horizontal="center" vertical="center" wrapText="1"/>
    </xf>
    <xf numFmtId="0" fontId="22" fillId="34" borderId="37" xfId="0" applyFont="1" applyFill="1" applyBorder="1" applyAlignment="1">
      <alignment horizontal="center" vertical="center"/>
    </xf>
    <xf numFmtId="0" fontId="22" fillId="34" borderId="38" xfId="0" applyFont="1" applyFill="1" applyBorder="1" applyAlignment="1">
      <alignment horizontal="center" vertical="center"/>
    </xf>
    <xf numFmtId="0" fontId="32" fillId="25" borderId="22" xfId="0" applyFont="1" applyFill="1" applyBorder="1" applyAlignment="1">
      <alignment horizontal="center" vertical="center"/>
    </xf>
    <xf numFmtId="0" fontId="32" fillId="40" borderId="22" xfId="0" applyFont="1" applyFill="1" applyBorder="1" applyAlignment="1">
      <alignment horizontal="center" vertical="center"/>
    </xf>
    <xf numFmtId="0" fontId="32" fillId="41" borderId="22" xfId="0" applyFont="1" applyFill="1" applyBorder="1" applyAlignment="1">
      <alignment horizontal="center" vertical="center"/>
    </xf>
    <xf numFmtId="0" fontId="32" fillId="30" borderId="22" xfId="0" applyFont="1" applyFill="1" applyBorder="1" applyAlignment="1">
      <alignment horizontal="center" vertical="center"/>
    </xf>
    <xf numFmtId="0" fontId="32" fillId="0" borderId="22" xfId="0" applyFont="1" applyFill="1" applyBorder="1" applyAlignment="1">
      <alignment horizontal="center" vertical="center"/>
    </xf>
    <xf numFmtId="0" fontId="23" fillId="26" borderId="12" xfId="0" applyFont="1" applyFill="1" applyBorder="1" applyAlignment="1" applyProtection="1">
      <alignment horizontal="center" vertical="center" wrapText="1"/>
    </xf>
  </cellXfs>
  <cellStyles count="4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 builtinId="31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 builtinId="25" customBuiltin="1"/>
    <cellStyle name="Warning Text" xfId="41"/>
  </cellStyles>
  <dxfs count="4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strike val="0"/>
        <color theme="1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strike val="0"/>
        <color theme="1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33CCFF"/>
      <color rgb="FFFF9999"/>
      <color rgb="FFCCCCFF"/>
      <color rgb="FFFF5050"/>
      <color rgb="FF1DFF83"/>
      <color rgb="FF9999FF"/>
      <color rgb="FFEAF1FA"/>
      <color rgb="FFFF9933"/>
      <color rgb="FF3333CC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3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'RLD EXAMPLE'!$A$15:$A$15</c:f>
              <c:strCache>
                <c:ptCount val="1"/>
                <c:pt idx="0">
                  <c:v>ENEMIES</c:v>
                </c:pt>
              </c:strCache>
            </c:strRef>
          </c:tx>
          <c:invertIfNegative val="0"/>
          <c:cat>
            <c:strRef>
              <c:f>'RLD EXAMPLE'!$A$16:$A$21</c:f>
              <c:strCache>
                <c:ptCount val="6"/>
                <c:pt idx="0">
                  <c:v>Sword Archetype</c:v>
                </c:pt>
                <c:pt idx="1">
                  <c:v>Bow Archetype</c:v>
                </c:pt>
                <c:pt idx="2">
                  <c:v>Crossbow Archetype</c:v>
                </c:pt>
                <c:pt idx="3">
                  <c:v>Machine Gun Archetype</c:v>
                </c:pt>
                <c:pt idx="4">
                  <c:v>Sniper Archetype</c:v>
                </c:pt>
                <c:pt idx="5">
                  <c:v>Demolition Archetype</c:v>
                </c:pt>
              </c:strCache>
            </c:strRef>
          </c:cat>
          <c:val>
            <c:numRef>
              <c:f>'RLD EXAMPLE'!$Y$16:$Y$21</c:f>
              <c:numCache>
                <c:formatCode>General</c:formatCode>
                <c:ptCount val="6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12</c:v>
                </c:pt>
                <c:pt idx="4">
                  <c:v>10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16-49ED-9EBE-52AD1E418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3555072"/>
        <c:axId val="44208512"/>
      </c:barChart>
      <c:catAx>
        <c:axId val="43555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4208512"/>
        <c:crosses val="autoZero"/>
        <c:auto val="1"/>
        <c:lblAlgn val="ctr"/>
        <c:lblOffset val="100"/>
        <c:noMultiLvlLbl val="0"/>
      </c:catAx>
      <c:valAx>
        <c:axId val="4420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55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6252359361179017E-2"/>
          <c:y val="0.30839950215708473"/>
          <c:w val="0.96030899033357542"/>
          <c:h val="0.4958207784106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'RLD EXAMPLE'!$A$22</c:f>
              <c:strCache>
                <c:ptCount val="1"/>
                <c:pt idx="0">
                  <c:v>VEHICLES</c:v>
                </c:pt>
              </c:strCache>
            </c:strRef>
          </c:tx>
          <c:invertIfNegative val="0"/>
          <c:dPt>
            <c:idx val="21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5C70-49BD-9D6B-28B76AA78C62}"/>
              </c:ext>
            </c:extLst>
          </c:dPt>
          <c:dPt>
            <c:idx val="22"/>
            <c:invertIfNegative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5C70-49BD-9D6B-28B76AA78C62}"/>
              </c:ext>
            </c:extLst>
          </c:dPt>
          <c:dPt>
            <c:idx val="25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5-5C70-49BD-9D6B-28B76AA78C62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7-5C70-49BD-9D6B-28B76AA78C62}"/>
              </c:ext>
            </c:extLst>
          </c:dPt>
          <c:cat>
            <c:strRef>
              <c:f>'RLD EXAMPLE'!$A$23:$A$27</c:f>
              <c:strCache>
                <c:ptCount val="5"/>
                <c:pt idx="0">
                  <c:v>Car</c:v>
                </c:pt>
                <c:pt idx="1">
                  <c:v>Truck</c:v>
                </c:pt>
                <c:pt idx="2">
                  <c:v>Scooter</c:v>
                </c:pt>
                <c:pt idx="3">
                  <c:v>Helicopter</c:v>
                </c:pt>
                <c:pt idx="4">
                  <c:v>Submarine</c:v>
                </c:pt>
              </c:strCache>
            </c:strRef>
          </c:cat>
          <c:val>
            <c:numRef>
              <c:f>'RLD EXAMPLE'!$Y$23:$Y$27</c:f>
              <c:numCache>
                <c:formatCode>General</c:formatCode>
                <c:ptCount val="5"/>
                <c:pt idx="0">
                  <c:v>14</c:v>
                </c:pt>
                <c:pt idx="1">
                  <c:v>11</c:v>
                </c:pt>
                <c:pt idx="2">
                  <c:v>10</c:v>
                </c:pt>
                <c:pt idx="3">
                  <c:v>8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70-49BD-9D6B-28B76AA78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9299328"/>
        <c:axId val="59301248"/>
      </c:barChart>
      <c:catAx>
        <c:axId val="59299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9301248"/>
        <c:crosses val="autoZero"/>
        <c:auto val="1"/>
        <c:lblAlgn val="ctr"/>
        <c:lblOffset val="100"/>
        <c:noMultiLvlLbl val="0"/>
      </c:catAx>
      <c:valAx>
        <c:axId val="5930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299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'RLD EXAMPLE'!$A$28</c:f>
              <c:strCache>
                <c:ptCount val="1"/>
                <c:pt idx="0">
                  <c:v>ANIMALS</c:v>
                </c:pt>
              </c:strCache>
            </c:strRef>
          </c:tx>
          <c:invertIfNegative val="0"/>
          <c:dPt>
            <c:idx val="32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83DE-4EB9-A887-1943F728ED90}"/>
              </c:ext>
            </c:extLst>
          </c:dPt>
          <c:dPt>
            <c:idx val="33"/>
            <c:invertIfNegative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83DE-4EB9-A887-1943F728ED90}"/>
              </c:ext>
            </c:extLst>
          </c:dPt>
          <c:dPt>
            <c:idx val="38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5-83DE-4EB9-A887-1943F728ED90}"/>
              </c:ext>
            </c:extLst>
          </c:dPt>
          <c:cat>
            <c:strRef>
              <c:f>'RLD EXAMPLE'!$A$29:$A$35</c:f>
              <c:strCache>
                <c:ptCount val="7"/>
                <c:pt idx="0">
                  <c:v>Eagle</c:v>
                </c:pt>
                <c:pt idx="1">
                  <c:v>Horse</c:v>
                </c:pt>
                <c:pt idx="2">
                  <c:v>Elephant</c:v>
                </c:pt>
                <c:pt idx="3">
                  <c:v>Lion</c:v>
                </c:pt>
                <c:pt idx="4">
                  <c:v>Crocodile</c:v>
                </c:pt>
                <c:pt idx="5">
                  <c:v>Tiger</c:v>
                </c:pt>
                <c:pt idx="6">
                  <c:v>Snake</c:v>
                </c:pt>
              </c:strCache>
            </c:strRef>
          </c:cat>
          <c:val>
            <c:numRef>
              <c:f>'RLD EXAMPLE'!$Y$29:$Y$35</c:f>
              <c:numCache>
                <c:formatCode>General</c:formatCode>
                <c:ptCount val="7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DE-4EB9-A887-1943F728E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4077696"/>
        <c:axId val="114079616"/>
      </c:barChart>
      <c:catAx>
        <c:axId val="114077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4079616"/>
        <c:crosses val="autoZero"/>
        <c:auto val="1"/>
        <c:lblAlgn val="ctr"/>
        <c:lblOffset val="100"/>
        <c:noMultiLvlLbl val="0"/>
      </c:catAx>
      <c:valAx>
        <c:axId val="11407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77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Mechanics and Tools</c:v>
          </c:tx>
          <c:invertIfNegative val="0"/>
          <c:cat>
            <c:strRef>
              <c:f>'RLD EXAMPLE'!$A$41:$A$46</c:f>
              <c:strCache>
                <c:ptCount val="6"/>
                <c:pt idx="0">
                  <c:v>Move</c:v>
                </c:pt>
                <c:pt idx="1">
                  <c:v>Jump</c:v>
                </c:pt>
                <c:pt idx="2">
                  <c:v>Aim &amp; Shoot</c:v>
                </c:pt>
                <c:pt idx="3">
                  <c:v>Drive</c:v>
                </c:pt>
                <c:pt idx="4">
                  <c:v>Inventory</c:v>
                </c:pt>
                <c:pt idx="5">
                  <c:v>Crafting</c:v>
                </c:pt>
              </c:strCache>
            </c:strRef>
          </c:cat>
          <c:val>
            <c:numRef>
              <c:f>'RLD EXAMPLE'!$Y$41:$Y$46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19</c:v>
                </c:pt>
                <c:pt idx="3">
                  <c:v>14</c:v>
                </c:pt>
                <c:pt idx="4">
                  <c:v>17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8-4FE3-B5DC-A2E4BBEA1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9813120"/>
        <c:axId val="39814656"/>
      </c:barChart>
      <c:catAx>
        <c:axId val="39813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814656"/>
        <c:crosses val="autoZero"/>
        <c:auto val="1"/>
        <c:lblAlgn val="ctr"/>
        <c:lblOffset val="100"/>
        <c:noMultiLvlLbl val="0"/>
      </c:catAx>
      <c:valAx>
        <c:axId val="3981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813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PLAYER</a:t>
            </a:r>
            <a:r>
              <a:rPr lang="en-US" baseline="0"/>
              <a:t> WEAPONS</a:t>
            </a:r>
          </a:p>
          <a:p>
            <a:pPr>
              <a:defRPr/>
            </a:pP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5.7799187550971236E-2"/>
          <c:y val="0.2668625639459819"/>
          <c:w val="0.9176678863470491"/>
          <c:h val="0.484902951102800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'RLD EXAMPLE'!$A$6</c:f>
              <c:strCache>
                <c:ptCount val="1"/>
                <c:pt idx="0">
                  <c:v>PLAYER WEAPONS</c:v>
                </c:pt>
              </c:strCache>
            </c:strRef>
          </c:tx>
          <c:invertIfNegative val="0"/>
          <c:cat>
            <c:strRef>
              <c:f>'RLD EXAMPLE'!$A$7:$A$14</c:f>
              <c:strCache>
                <c:ptCount val="8"/>
                <c:pt idx="0">
                  <c:v>Bow</c:v>
                </c:pt>
                <c:pt idx="1">
                  <c:v>Crossbow</c:v>
                </c:pt>
                <c:pt idx="2">
                  <c:v>Pistol</c:v>
                </c:pt>
                <c:pt idx="3">
                  <c:v>Machine Gun</c:v>
                </c:pt>
                <c:pt idx="4">
                  <c:v>Sniper Rifle</c:v>
                </c:pt>
                <c:pt idx="5">
                  <c:v>Fire Arrow</c:v>
                </c:pt>
                <c:pt idx="6">
                  <c:v>Explosive Arrow</c:v>
                </c:pt>
                <c:pt idx="7">
                  <c:v>Mines</c:v>
                </c:pt>
              </c:strCache>
            </c:strRef>
          </c:cat>
          <c:val>
            <c:numRef>
              <c:f>'RLD EXAMPLE'!$Y$7:$Y$14</c:f>
              <c:numCache>
                <c:formatCode>General</c:formatCode>
                <c:ptCount val="8"/>
                <c:pt idx="0">
                  <c:v>20</c:v>
                </c:pt>
                <c:pt idx="1">
                  <c:v>17</c:v>
                </c:pt>
                <c:pt idx="2">
                  <c:v>16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6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16-49ED-9EBE-52AD1E418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3555072"/>
        <c:axId val="44208512"/>
      </c:barChart>
      <c:catAx>
        <c:axId val="43555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4208512"/>
        <c:crosses val="autoZero"/>
        <c:auto val="1"/>
        <c:lblAlgn val="ctr"/>
        <c:lblOffset val="100"/>
        <c:noMultiLvlLbl val="0"/>
      </c:catAx>
      <c:valAx>
        <c:axId val="4420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55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'RLD TEMPLATE'!$A$15</c:f>
              <c:strCache>
                <c:ptCount val="1"/>
                <c:pt idx="0">
                  <c:v>ENEMIES</c:v>
                </c:pt>
              </c:strCache>
            </c:strRef>
          </c:tx>
          <c:invertIfNegative val="0"/>
          <c:cat>
            <c:strRef>
              <c:f>'RLD TEMPLATE'!$A$16:$A$21</c:f>
              <c:strCache>
                <c:ptCount val="6"/>
                <c:pt idx="0">
                  <c:v>Sword Archetype</c:v>
                </c:pt>
                <c:pt idx="1">
                  <c:v>Bow Archetype</c:v>
                </c:pt>
                <c:pt idx="2">
                  <c:v>Crossbow Archetype</c:v>
                </c:pt>
                <c:pt idx="3">
                  <c:v>Machine Gun Archetype</c:v>
                </c:pt>
                <c:pt idx="4">
                  <c:v>Sniper Archetype</c:v>
                </c:pt>
                <c:pt idx="5">
                  <c:v>Demolition Archetype</c:v>
                </c:pt>
              </c:strCache>
            </c:strRef>
          </c:cat>
          <c:val>
            <c:numRef>
              <c:f>'RLD TEMPLATE'!$Y$16:$Y$21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7-4644-AA6D-6FE3125F0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3555072"/>
        <c:axId val="44208512"/>
      </c:barChart>
      <c:catAx>
        <c:axId val="43555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4208512"/>
        <c:crosses val="autoZero"/>
        <c:auto val="1"/>
        <c:lblAlgn val="ctr"/>
        <c:lblOffset val="100"/>
        <c:noMultiLvlLbl val="0"/>
      </c:catAx>
      <c:valAx>
        <c:axId val="4420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55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4.6252359361179017E-2"/>
          <c:y val="0.30839950215708473"/>
          <c:w val="0.96030899033357542"/>
          <c:h val="0.4958207784106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'RLD TEMPLATE'!$A$22</c:f>
              <c:strCache>
                <c:ptCount val="1"/>
                <c:pt idx="0">
                  <c:v>VEHICLES</c:v>
                </c:pt>
              </c:strCache>
            </c:strRef>
          </c:tx>
          <c:invertIfNegative val="0"/>
          <c:dPt>
            <c:idx val="21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B61B-4645-854C-A80DE7B57001}"/>
              </c:ext>
            </c:extLst>
          </c:dPt>
          <c:dPt>
            <c:idx val="22"/>
            <c:invertIfNegative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B61B-4645-854C-A80DE7B57001}"/>
              </c:ext>
            </c:extLst>
          </c:dPt>
          <c:dPt>
            <c:idx val="25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5-B61B-4645-854C-A80DE7B5700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7-B61B-4645-854C-A80DE7B57001}"/>
              </c:ext>
            </c:extLst>
          </c:dPt>
          <c:cat>
            <c:strRef>
              <c:f>'RLD TEMPLATE'!$A$23:$A$27</c:f>
              <c:strCache>
                <c:ptCount val="5"/>
                <c:pt idx="0">
                  <c:v>Car</c:v>
                </c:pt>
                <c:pt idx="1">
                  <c:v>Truck</c:v>
                </c:pt>
                <c:pt idx="2">
                  <c:v>Scooter</c:v>
                </c:pt>
                <c:pt idx="3">
                  <c:v>Helicopter</c:v>
                </c:pt>
                <c:pt idx="4">
                  <c:v>Submarine</c:v>
                </c:pt>
              </c:strCache>
            </c:strRef>
          </c:cat>
          <c:val>
            <c:numRef>
              <c:f>'RLD TEMPLATE'!$Y$23:$Y$27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1B-4645-854C-A80DE7B57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9299328"/>
        <c:axId val="59301248"/>
      </c:barChart>
      <c:catAx>
        <c:axId val="59299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9301248"/>
        <c:crosses val="autoZero"/>
        <c:auto val="1"/>
        <c:lblAlgn val="ctr"/>
        <c:lblOffset val="100"/>
        <c:noMultiLvlLbl val="0"/>
      </c:catAx>
      <c:valAx>
        <c:axId val="5930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299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'RLD TEMPLATE'!$A$28</c:f>
              <c:strCache>
                <c:ptCount val="1"/>
                <c:pt idx="0">
                  <c:v>ANIMALS</c:v>
                </c:pt>
              </c:strCache>
            </c:strRef>
          </c:tx>
          <c:invertIfNegative val="0"/>
          <c:dPt>
            <c:idx val="32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DD06-4230-A45B-A987A6C9C18D}"/>
              </c:ext>
            </c:extLst>
          </c:dPt>
          <c:dPt>
            <c:idx val="33"/>
            <c:invertIfNegative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DD06-4230-A45B-A987A6C9C18D}"/>
              </c:ext>
            </c:extLst>
          </c:dPt>
          <c:dPt>
            <c:idx val="38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5-DD06-4230-A45B-A987A6C9C18D}"/>
              </c:ext>
            </c:extLst>
          </c:dPt>
          <c:cat>
            <c:strRef>
              <c:f>'RLD TEMPLATE'!$A$29:$A$35</c:f>
              <c:strCache>
                <c:ptCount val="7"/>
                <c:pt idx="0">
                  <c:v>Eagle</c:v>
                </c:pt>
                <c:pt idx="1">
                  <c:v>Horse</c:v>
                </c:pt>
                <c:pt idx="2">
                  <c:v>Elephant</c:v>
                </c:pt>
                <c:pt idx="3">
                  <c:v>Lion</c:v>
                </c:pt>
                <c:pt idx="4">
                  <c:v>Crocodile</c:v>
                </c:pt>
                <c:pt idx="5">
                  <c:v>Tiger</c:v>
                </c:pt>
                <c:pt idx="6">
                  <c:v>Snake</c:v>
                </c:pt>
              </c:strCache>
            </c:strRef>
          </c:cat>
          <c:val>
            <c:numRef>
              <c:f>'RLD TEMPLATE'!$Y$29:$Y$35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06-4230-A45B-A987A6C9C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4077696"/>
        <c:axId val="114079616"/>
      </c:barChart>
      <c:catAx>
        <c:axId val="114077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4079616"/>
        <c:crosses val="autoZero"/>
        <c:auto val="1"/>
        <c:lblAlgn val="ctr"/>
        <c:lblOffset val="100"/>
        <c:noMultiLvlLbl val="0"/>
      </c:catAx>
      <c:valAx>
        <c:axId val="11407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77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Mechanics and Tools</c:v>
          </c:tx>
          <c:invertIfNegative val="0"/>
          <c:cat>
            <c:strRef>
              <c:f>'RLD TEMPLATE'!$A$41:$A$46</c:f>
              <c:strCache>
                <c:ptCount val="6"/>
                <c:pt idx="0">
                  <c:v>Move</c:v>
                </c:pt>
                <c:pt idx="1">
                  <c:v>Jump</c:v>
                </c:pt>
                <c:pt idx="2">
                  <c:v>Aim &amp; Shoot</c:v>
                </c:pt>
                <c:pt idx="3">
                  <c:v>Drive</c:v>
                </c:pt>
                <c:pt idx="4">
                  <c:v>Inventory</c:v>
                </c:pt>
                <c:pt idx="5">
                  <c:v>Crafting</c:v>
                </c:pt>
              </c:strCache>
            </c:strRef>
          </c:cat>
          <c:val>
            <c:numRef>
              <c:f>'RLD TEMPLATE'!$Y$41:$Y$46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07-48E1-A7F8-91B793E5F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9813120"/>
        <c:axId val="39814656"/>
      </c:barChart>
      <c:catAx>
        <c:axId val="39813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814656"/>
        <c:crosses val="autoZero"/>
        <c:auto val="1"/>
        <c:lblAlgn val="ctr"/>
        <c:lblOffset val="100"/>
        <c:noMultiLvlLbl val="0"/>
      </c:catAx>
      <c:valAx>
        <c:axId val="3981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813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PLAYER</a:t>
            </a:r>
            <a:r>
              <a:rPr lang="en-US" baseline="0"/>
              <a:t> WEAPONS</a:t>
            </a:r>
          </a:p>
          <a:p>
            <a:pPr>
              <a:defRPr/>
            </a:pP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7799187550971236E-2"/>
          <c:y val="0.2668625639459819"/>
          <c:w val="0.9176678863470491"/>
          <c:h val="0.484902951102800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'RLD TEMPLATE'!$A$6</c:f>
              <c:strCache>
                <c:ptCount val="1"/>
                <c:pt idx="0">
                  <c:v>PLAYER WEAPONS</c:v>
                </c:pt>
              </c:strCache>
            </c:strRef>
          </c:tx>
          <c:invertIfNegative val="0"/>
          <c:cat>
            <c:strRef>
              <c:f>'RLD TEMPLATE'!$A$7:$A$14</c:f>
              <c:strCache>
                <c:ptCount val="8"/>
                <c:pt idx="0">
                  <c:v>Bow</c:v>
                </c:pt>
                <c:pt idx="1">
                  <c:v>Crossbow</c:v>
                </c:pt>
                <c:pt idx="2">
                  <c:v>Pistol</c:v>
                </c:pt>
                <c:pt idx="3">
                  <c:v>Machine Gun</c:v>
                </c:pt>
                <c:pt idx="4">
                  <c:v>Sniper Rifle</c:v>
                </c:pt>
                <c:pt idx="5">
                  <c:v>Fire Arrow</c:v>
                </c:pt>
                <c:pt idx="6">
                  <c:v>Explosive Arrow</c:v>
                </c:pt>
                <c:pt idx="7">
                  <c:v>Mines</c:v>
                </c:pt>
              </c:strCache>
            </c:strRef>
          </c:cat>
          <c:val>
            <c:numRef>
              <c:f>'RLD TEMPLATE'!$Y$7:$Y$14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8-4284-825E-899A66189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3555072"/>
        <c:axId val="44208512"/>
      </c:barChart>
      <c:catAx>
        <c:axId val="43555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4208512"/>
        <c:crosses val="autoZero"/>
        <c:auto val="1"/>
        <c:lblAlgn val="ctr"/>
        <c:lblOffset val="100"/>
        <c:noMultiLvlLbl val="0"/>
      </c:catAx>
      <c:valAx>
        <c:axId val="4420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55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8.xml"/><Relationship Id="rId7" Type="http://schemas.openxmlformats.org/officeDocument/2006/relationships/image" Target="../media/image2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1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547687</xdr:colOff>
      <xdr:row>24</xdr:row>
      <xdr:rowOff>129867</xdr:rowOff>
    </xdr:from>
    <xdr:to>
      <xdr:col>41</xdr:col>
      <xdr:colOff>294409</xdr:colOff>
      <xdr:row>35</xdr:row>
      <xdr:rowOff>238124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864889</xdr:colOff>
      <xdr:row>36</xdr:row>
      <xdr:rowOff>91848</xdr:rowOff>
    </xdr:from>
    <xdr:to>
      <xdr:col>33</xdr:col>
      <xdr:colOff>226219</xdr:colOff>
      <xdr:row>45</xdr:row>
      <xdr:rowOff>95249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926523</xdr:colOff>
      <xdr:row>3</xdr:row>
      <xdr:rowOff>461406</xdr:rowOff>
    </xdr:from>
    <xdr:to>
      <xdr:col>39</xdr:col>
      <xdr:colOff>55665</xdr:colOff>
      <xdr:row>18</xdr:row>
      <xdr:rowOff>103908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6540114" y="1240724"/>
          <a:ext cx="10091551" cy="253463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800" b="1" u="sng"/>
            <a:t>Document Features /</a:t>
          </a:r>
          <a:r>
            <a:rPr lang="en-CA" sz="1800" b="1" u="sng" baseline="0"/>
            <a:t> LEGEND</a:t>
          </a:r>
          <a:r>
            <a:rPr lang="en-CA" sz="1800" b="1" u="sng"/>
            <a:t>:</a:t>
          </a:r>
          <a:endParaRPr lang="en-CA" sz="1800" b="1"/>
        </a:p>
        <a:p>
          <a:pPr algn="l"/>
          <a:r>
            <a:rPr lang="en-CA" sz="1800" baseline="0"/>
            <a:t>- You can enter data in the chart to add the various elements planned for each mission.</a:t>
          </a:r>
          <a:br>
            <a:rPr lang="en-CA" sz="1800" baseline="0"/>
          </a:br>
          <a:r>
            <a:rPr lang="en-CA" sz="1800" baseline="0"/>
            <a:t>                            means exposition to the player, it is seen but not yet used by the player.</a:t>
          </a:r>
          <a:br>
            <a:rPr lang="en-CA" sz="1800" baseline="0"/>
          </a:br>
          <a:r>
            <a:rPr lang="en-CA" sz="1800" baseline="0"/>
            <a:t>                            means "New".</a:t>
          </a:r>
          <a:br>
            <a:rPr lang="en-CA" sz="1800" baseline="0"/>
          </a:br>
          <a:r>
            <a:rPr lang="en-CA" sz="1800" baseline="0"/>
            <a:t>                            means the element is available for the player in the mission.</a:t>
          </a:r>
          <a:br>
            <a:rPr lang="en-CA" sz="1800" baseline="0"/>
          </a:br>
          <a:r>
            <a:rPr lang="en-CA" sz="1800" baseline="0"/>
            <a:t>- "N" / "X" / "E" added to the document are automatically displayed in Yellow / Green / Blue.</a:t>
          </a:r>
        </a:p>
        <a:p>
          <a:pPr algn="l"/>
          <a:r>
            <a:rPr lang="en-CA" sz="1800" baseline="0"/>
            <a:t>- Categories can be grouped / ungrouped</a:t>
          </a:r>
          <a:br>
            <a:rPr lang="en-CA" sz="1800" baseline="0"/>
          </a:br>
          <a:r>
            <a:rPr lang="en-CA" sz="1800" baseline="0"/>
            <a:t>- Calculations are made automatically and update the Pie Charts. Data for calculation are on the bottom.</a:t>
          </a:r>
        </a:p>
      </xdr:txBody>
    </xdr:sp>
    <xdr:clientData/>
  </xdr:twoCellAnchor>
  <xdr:twoCellAnchor>
    <xdr:from>
      <xdr:col>33</xdr:col>
      <xdr:colOff>547686</xdr:colOff>
      <xdr:row>36</xdr:row>
      <xdr:rowOff>94758</xdr:rowOff>
    </xdr:from>
    <xdr:to>
      <xdr:col>41</xdr:col>
      <xdr:colOff>263637</xdr:colOff>
      <xdr:row>45</xdr:row>
      <xdr:rowOff>101744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908276</xdr:colOff>
      <xdr:row>47</xdr:row>
      <xdr:rowOff>76541</xdr:rowOff>
    </xdr:from>
    <xdr:to>
      <xdr:col>33</xdr:col>
      <xdr:colOff>251732</xdr:colOff>
      <xdr:row>102</xdr:row>
      <xdr:rowOff>17009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928687</xdr:colOff>
      <xdr:row>24</xdr:row>
      <xdr:rowOff>129866</xdr:rowOff>
    </xdr:from>
    <xdr:to>
      <xdr:col>33</xdr:col>
      <xdr:colOff>241325</xdr:colOff>
      <xdr:row>35</xdr:row>
      <xdr:rowOff>238123</xdr:rowOff>
    </xdr:to>
    <xdr:graphicFrame macro="">
      <xdr:nvGraphicFramePr>
        <xdr:cNvPr id="21" name="Graphique 3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26</xdr:col>
      <xdr:colOff>243159</xdr:colOff>
      <xdr:row>9</xdr:row>
      <xdr:rowOff>37194</xdr:rowOff>
    </xdr:from>
    <xdr:to>
      <xdr:col>27</xdr:col>
      <xdr:colOff>538582</xdr:colOff>
      <xdr:row>10</xdr:row>
      <xdr:rowOff>20885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736266" y="2187123"/>
          <a:ext cx="1057423" cy="133369"/>
        </a:xfrm>
        <a:prstGeom prst="rect">
          <a:avLst/>
        </a:prstGeom>
      </xdr:spPr>
    </xdr:pic>
    <xdr:clientData/>
  </xdr:twoCellAnchor>
  <xdr:twoCellAnchor editAs="oneCell">
    <xdr:from>
      <xdr:col>26</xdr:col>
      <xdr:colOff>245034</xdr:colOff>
      <xdr:row>7</xdr:row>
      <xdr:rowOff>56903</xdr:rowOff>
    </xdr:from>
    <xdr:to>
      <xdr:col>27</xdr:col>
      <xdr:colOff>547207</xdr:colOff>
      <xdr:row>8</xdr:row>
      <xdr:rowOff>60171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738141" y="1907474"/>
          <a:ext cx="1064173" cy="152946"/>
        </a:xfrm>
        <a:prstGeom prst="rect">
          <a:avLst/>
        </a:prstGeom>
      </xdr:spPr>
    </xdr:pic>
    <xdr:clientData/>
  </xdr:twoCellAnchor>
  <xdr:twoCellAnchor editAs="oneCell">
    <xdr:from>
      <xdr:col>26</xdr:col>
      <xdr:colOff>223900</xdr:colOff>
      <xdr:row>11</xdr:row>
      <xdr:rowOff>5334</xdr:rowOff>
    </xdr:from>
    <xdr:to>
      <xdr:col>27</xdr:col>
      <xdr:colOff>540304</xdr:colOff>
      <xdr:row>12</xdr:row>
      <xdr:rowOff>14671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717007" y="2454620"/>
          <a:ext cx="1078404" cy="159016"/>
        </a:xfrm>
        <a:prstGeom prst="rect">
          <a:avLst/>
        </a:prstGeom>
      </xdr:spPr>
    </xdr:pic>
    <xdr:clientData/>
  </xdr:twoCellAnchor>
  <xdr:twoCellAnchor>
    <xdr:from>
      <xdr:col>33</xdr:col>
      <xdr:colOff>564078</xdr:colOff>
      <xdr:row>47</xdr:row>
      <xdr:rowOff>70511</xdr:rowOff>
    </xdr:from>
    <xdr:to>
      <xdr:col>41</xdr:col>
      <xdr:colOff>311727</xdr:colOff>
      <xdr:row>102</xdr:row>
      <xdr:rowOff>34637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568078" y="9093284"/>
          <a:ext cx="5843649" cy="192108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800" b="0" u="none"/>
            <a:t>These</a:t>
          </a:r>
          <a:r>
            <a:rPr lang="en-CA" sz="1800" b="0" u="none" baseline="0"/>
            <a:t> c</a:t>
          </a:r>
          <a:r>
            <a:rPr lang="en-CA" sz="1800" b="0" u="none"/>
            <a:t>olumn</a:t>
          </a:r>
          <a:r>
            <a:rPr lang="en-CA" sz="1800" b="0" u="none" baseline="0"/>
            <a:t> graphs can show you how much each gameplay element is used across your entire game.</a:t>
          </a:r>
        </a:p>
        <a:p>
          <a:pPr algn="l"/>
          <a:endParaRPr lang="en-CA" sz="1800" b="0" u="none" baseline="0"/>
        </a:p>
        <a:p>
          <a:pPr algn="l"/>
          <a:r>
            <a:rPr lang="en-CA" sz="1800" b="0" u="none" baseline="0"/>
            <a:t>This is very helpful as it can easily show you which gameplay element may be underused or overused.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0.7797</cdr:x>
      <cdr:y>0.50447</cdr:y>
    </cdr:from>
    <cdr:to>
      <cdr:x>0.80161</cdr:x>
      <cdr:y>0.51048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9198429" y="3837214"/>
          <a:ext cx="258536" cy="457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CA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547687</xdr:colOff>
      <xdr:row>24</xdr:row>
      <xdr:rowOff>129867</xdr:rowOff>
    </xdr:from>
    <xdr:to>
      <xdr:col>41</xdr:col>
      <xdr:colOff>146075</xdr:colOff>
      <xdr:row>35</xdr:row>
      <xdr:rowOff>238124</xdr:rowOff>
    </xdr:to>
    <xdr:graphicFrame macro="">
      <xdr:nvGraphicFramePr>
        <xdr:cNvPr id="2" name="Graphiqu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864889</xdr:colOff>
      <xdr:row>36</xdr:row>
      <xdr:rowOff>91848</xdr:rowOff>
    </xdr:from>
    <xdr:to>
      <xdr:col>33</xdr:col>
      <xdr:colOff>226219</xdr:colOff>
      <xdr:row>45</xdr:row>
      <xdr:rowOff>95249</xdr:rowOff>
    </xdr:to>
    <xdr:graphicFrame macro="">
      <xdr:nvGraphicFramePr>
        <xdr:cNvPr id="3" name="Graphique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926523</xdr:colOff>
      <xdr:row>3</xdr:row>
      <xdr:rowOff>461406</xdr:rowOff>
    </xdr:from>
    <xdr:to>
      <xdr:col>39</xdr:col>
      <xdr:colOff>55665</xdr:colOff>
      <xdr:row>18</xdr:row>
      <xdr:rowOff>103908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358273" y="1242456"/>
          <a:ext cx="10092417" cy="2509527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800" b="1" u="sng"/>
            <a:t>Document Features /</a:t>
          </a:r>
          <a:r>
            <a:rPr lang="en-CA" sz="1800" b="1" u="sng" baseline="0"/>
            <a:t> LEGEND</a:t>
          </a:r>
          <a:r>
            <a:rPr lang="en-CA" sz="1800" b="1" u="sng"/>
            <a:t>:</a:t>
          </a:r>
          <a:endParaRPr lang="en-CA" sz="1800" b="1"/>
        </a:p>
        <a:p>
          <a:pPr algn="l"/>
          <a:r>
            <a:rPr lang="en-CA" sz="1800" baseline="0"/>
            <a:t>- You can enter data in the table to add the various elements planned for each mission.</a:t>
          </a:r>
          <a:br>
            <a:rPr lang="en-CA" sz="1800" baseline="0"/>
          </a:br>
          <a:r>
            <a:rPr lang="en-CA" sz="1800" baseline="0"/>
            <a:t>     -                        means exposition to the player, it is seen but not yet used by the player.</a:t>
          </a:r>
          <a:br>
            <a:rPr lang="en-CA" sz="1800" baseline="0"/>
          </a:br>
          <a:r>
            <a:rPr lang="en-CA" sz="1800" baseline="0"/>
            <a:t>     -                        means "New".</a:t>
          </a:r>
          <a:br>
            <a:rPr lang="en-CA" sz="1800" baseline="0"/>
          </a:br>
          <a:r>
            <a:rPr lang="en-CA" sz="1800" baseline="0"/>
            <a:t>     -                        means the element is available for the player in the mission.</a:t>
          </a:r>
          <a:br>
            <a:rPr lang="en-CA" sz="1800" baseline="0"/>
          </a:br>
          <a:r>
            <a:rPr lang="en-CA" sz="1800" baseline="0"/>
            <a:t>- "N" / "X" / "E" added to the document are automatically displayed in Yellow / Green / Blue.</a:t>
          </a:r>
        </a:p>
        <a:p>
          <a:pPr algn="l"/>
          <a:r>
            <a:rPr lang="en-CA" sz="1800" baseline="0"/>
            <a:t>- Categories can be grouped / ungrouped</a:t>
          </a:r>
          <a:br>
            <a:rPr lang="en-CA" sz="1800" baseline="0"/>
          </a:br>
          <a:r>
            <a:rPr lang="en-CA" sz="1800" baseline="0"/>
            <a:t>- Calculations are made automatically and update the Pie Charts. Data for calculation are on the bottom.</a:t>
          </a:r>
        </a:p>
      </xdr:txBody>
    </xdr:sp>
    <xdr:clientData/>
  </xdr:twoCellAnchor>
  <xdr:twoCellAnchor>
    <xdr:from>
      <xdr:col>33</xdr:col>
      <xdr:colOff>547686</xdr:colOff>
      <xdr:row>36</xdr:row>
      <xdr:rowOff>112076</xdr:rowOff>
    </xdr:from>
    <xdr:to>
      <xdr:col>41</xdr:col>
      <xdr:colOff>263637</xdr:colOff>
      <xdr:row>45</xdr:row>
      <xdr:rowOff>119062</xdr:rowOff>
    </xdr:to>
    <xdr:graphicFrame macro="">
      <xdr:nvGraphicFramePr>
        <xdr:cNvPr id="5" name="Graphique 1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853847</xdr:colOff>
      <xdr:row>47</xdr:row>
      <xdr:rowOff>76541</xdr:rowOff>
    </xdr:from>
    <xdr:to>
      <xdr:col>33</xdr:col>
      <xdr:colOff>197303</xdr:colOff>
      <xdr:row>102</xdr:row>
      <xdr:rowOff>17009</xdr:rowOff>
    </xdr:to>
    <xdr:graphicFrame macro="">
      <xdr:nvGraphicFramePr>
        <xdr:cNvPr id="6" name="Graphiqu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928687</xdr:colOff>
      <xdr:row>24</xdr:row>
      <xdr:rowOff>129866</xdr:rowOff>
    </xdr:from>
    <xdr:to>
      <xdr:col>33</xdr:col>
      <xdr:colOff>241325</xdr:colOff>
      <xdr:row>35</xdr:row>
      <xdr:rowOff>238123</xdr:rowOff>
    </xdr:to>
    <xdr:graphicFrame macro="">
      <xdr:nvGraphicFramePr>
        <xdr:cNvPr id="7" name="Graphique 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26</xdr:col>
      <xdr:colOff>379124</xdr:colOff>
      <xdr:row>7</xdr:row>
      <xdr:rowOff>114019</xdr:rowOff>
    </xdr:from>
    <xdr:to>
      <xdr:col>27</xdr:col>
      <xdr:colOff>674547</xdr:colOff>
      <xdr:row>8</xdr:row>
      <xdr:rowOff>97709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930883" y="2209519"/>
          <a:ext cx="1057423" cy="134776"/>
        </a:xfrm>
        <a:prstGeom prst="rect">
          <a:avLst/>
        </a:prstGeom>
      </xdr:spPr>
    </xdr:pic>
    <xdr:clientData/>
  </xdr:twoCellAnchor>
  <xdr:twoCellAnchor editAs="oneCell">
    <xdr:from>
      <xdr:col>26</xdr:col>
      <xdr:colOff>380999</xdr:colOff>
      <xdr:row>5</xdr:row>
      <xdr:rowOff>256191</xdr:rowOff>
    </xdr:from>
    <xdr:to>
      <xdr:col>27</xdr:col>
      <xdr:colOff>683172</xdr:colOff>
      <xdr:row>6</xdr:row>
      <xdr:rowOff>136994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32758" y="1931277"/>
          <a:ext cx="1064173" cy="150132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359865</xdr:colOff>
      <xdr:row>9</xdr:row>
      <xdr:rowOff>82159</xdr:rowOff>
    </xdr:from>
    <xdr:to>
      <xdr:col>27</xdr:col>
      <xdr:colOff>676269</xdr:colOff>
      <xdr:row>10</xdr:row>
      <xdr:rowOff>91496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852972" y="2477016"/>
          <a:ext cx="1078404" cy="159016"/>
        </a:xfrm>
        <a:prstGeom prst="rect">
          <a:avLst/>
        </a:prstGeom>
      </xdr:spPr>
    </xdr:pic>
    <xdr:clientData/>
  </xdr:twoCellAnchor>
  <xdr:twoCellAnchor>
    <xdr:from>
      <xdr:col>33</xdr:col>
      <xdr:colOff>544286</xdr:colOff>
      <xdr:row>47</xdr:row>
      <xdr:rowOff>81642</xdr:rowOff>
    </xdr:from>
    <xdr:to>
      <xdr:col>41</xdr:col>
      <xdr:colOff>291935</xdr:colOff>
      <xdr:row>102</xdr:row>
      <xdr:rowOff>29687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371393" y="9184821"/>
          <a:ext cx="5843649" cy="192108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800" b="0" u="none"/>
            <a:t>These</a:t>
          </a:r>
          <a:r>
            <a:rPr lang="en-CA" sz="1800" b="0" u="none" baseline="0"/>
            <a:t> c</a:t>
          </a:r>
          <a:r>
            <a:rPr lang="en-CA" sz="1800" b="0" u="none"/>
            <a:t>olumn</a:t>
          </a:r>
          <a:r>
            <a:rPr lang="en-CA" sz="1800" b="0" u="none" baseline="0"/>
            <a:t> graphs can show you how much each gameplay element is used across your entire game.</a:t>
          </a:r>
        </a:p>
        <a:p>
          <a:pPr algn="l"/>
          <a:endParaRPr lang="en-CA" sz="1800" b="0" u="none" baseline="0"/>
        </a:p>
        <a:p>
          <a:pPr algn="l"/>
          <a:r>
            <a:rPr lang="en-CA" sz="1800" b="0" u="none" baseline="0"/>
            <a:t>This is very helpful as it can easily show you which gameplay element may be underused or overused.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0.7797</cdr:x>
      <cdr:y>0.50447</cdr:y>
    </cdr:from>
    <cdr:to>
      <cdr:x>0.80161</cdr:x>
      <cdr:y>0.51048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9198429" y="3837214"/>
          <a:ext cx="258536" cy="457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CA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tl-sharepoint:8083/sites/popassassin/worldteam/General%20Design%20Documentation/RLD%20GamescriptAndBalancin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tl-sharepoint:8083/sites/popassassin/worldteam/General%20Design%20Documentation/Copie%20de%20Assassins%20Creed%20RLD%20Balancing_formul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tl-sharepoint:8091/sites/popassassin/worldteam/General%20Design%20Documentation/RLD%20GamescriptAndBalanc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mescript"/>
      <sheetName val="Overall Missions Balancing"/>
      <sheetName val="Meaning ingredients"/>
      <sheetName val="Difficulty Ingredients"/>
      <sheetName val="Difficulty factors"/>
      <sheetName val="City Difficulty"/>
      <sheetName val="M2-TAMIR (Damascus)"/>
      <sheetName val="M3-GARNIER (Acre)"/>
      <sheetName val="M3-TALAL (Jerusalem)"/>
      <sheetName val="M4-VIZIER (Damscus)"/>
      <sheetName val="M4-EMIR (Jerusalem)"/>
      <sheetName val="M4-MONTFERRAT (Acre)"/>
      <sheetName val="M5-SIBRAND (Acre)"/>
      <sheetName val="M5-JUBAIR (Damascus)"/>
      <sheetName val="M6-ROLAND (Jerusalem)"/>
      <sheetName val="M6-Arsuf's Battle"/>
      <sheetName val="M6-ROBERT (Arsuf)"/>
      <sheetName val="M7-SINAN (Paradise)"/>
      <sheetName val="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">
          <cell r="G2" t="str">
            <v>Chase</v>
          </cell>
          <cell r="I2" t="str">
            <v>0-4</v>
          </cell>
        </row>
        <row r="3">
          <cell r="G3" t="str">
            <v>Eavesdroping</v>
          </cell>
          <cell r="I3" t="str">
            <v>4-8</v>
          </cell>
        </row>
        <row r="4">
          <cell r="G4" t="str">
            <v>Fight</v>
          </cell>
          <cell r="I4" t="str">
            <v>8-12</v>
          </cell>
        </row>
        <row r="5">
          <cell r="G5" t="str">
            <v>Flee</v>
          </cell>
          <cell r="I5" t="str">
            <v>12-16</v>
          </cell>
        </row>
        <row r="6">
          <cell r="G6" t="str">
            <v>Free NPC</v>
          </cell>
          <cell r="I6" t="str">
            <v>16-20</v>
          </cell>
        </row>
        <row r="7">
          <cell r="G7" t="str">
            <v>Hide</v>
          </cell>
        </row>
        <row r="8">
          <cell r="G8" t="str">
            <v>pick pocket</v>
          </cell>
        </row>
        <row r="9">
          <cell r="G9" t="str">
            <v>Pure stealth</v>
          </cell>
        </row>
        <row r="10">
          <cell r="B10" t="str">
            <v>Aware</v>
          </cell>
          <cell r="G10" t="str">
            <v>Reach</v>
          </cell>
        </row>
        <row r="11">
          <cell r="B11" t="str">
            <v>Semi-aware</v>
          </cell>
          <cell r="G11" t="str">
            <v>Return to bureau</v>
          </cell>
        </row>
        <row r="12">
          <cell r="B12" t="str">
            <v>Un-aware</v>
          </cell>
          <cell r="G12" t="str">
            <v xml:space="preserve">Social stealth </v>
          </cell>
        </row>
        <row r="13">
          <cell r="B13" t="str">
            <v>Very aware</v>
          </cell>
          <cell r="G13" t="str">
            <v>Stealth kill</v>
          </cell>
        </row>
        <row r="14">
          <cell r="G14" t="str">
            <v>Travel</v>
          </cell>
        </row>
        <row r="16">
          <cell r="B16" t="str">
            <v>Courageous</v>
          </cell>
        </row>
        <row r="17">
          <cell r="B17" t="str">
            <v>Coward</v>
          </cell>
        </row>
        <row r="20">
          <cell r="B20" t="str">
            <v>Guarded</v>
          </cell>
        </row>
        <row r="21">
          <cell r="B21" t="str">
            <v>Heavily Guarded</v>
          </cell>
        </row>
        <row r="22">
          <cell r="B22" t="str">
            <v>Lighly Guarded</v>
          </cell>
        </row>
        <row r="23">
          <cell r="B23" t="str">
            <v>Vulnerable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 Missions Balancing"/>
      <sheetName val="Overall"/>
      <sheetName val="M1-SOLOMON'S TEMPLE (Jeru)"/>
      <sheetName val="Gameplay vs Ingredients"/>
      <sheetName val="Values"/>
      <sheetName val="M2-TAMIR (Damascus)"/>
      <sheetName val="M3-GARNIER (Acre)"/>
      <sheetName val="M3-TALAL (Jerusalem)"/>
      <sheetName val="M4-VIZIER (Damscus) "/>
      <sheetName val="M4-MONTFERRAT (Acre)"/>
      <sheetName val="M4-EMIR (Jerusalem)"/>
      <sheetName val="M5-SIBRAND (Acre)"/>
      <sheetName val="M5-JUBAIR (Damascus)"/>
      <sheetName val="M6-ROLNAD (Jerusalem)"/>
      <sheetName val="M6-ROBERT (Arsuf)"/>
      <sheetName val="M7-SINAN (Paradise)"/>
    </sheetNames>
    <sheetDataSet>
      <sheetData sheetId="0"/>
      <sheetData sheetId="1"/>
      <sheetData sheetId="2"/>
      <sheetData sheetId="3">
        <row r="2">
          <cell r="I2" t="str">
            <v>A</v>
          </cell>
          <cell r="J2" t="str">
            <v>B</v>
          </cell>
          <cell r="K2" t="str">
            <v>C</v>
          </cell>
          <cell r="L2" t="str">
            <v>D</v>
          </cell>
          <cell r="M2" t="str">
            <v>E</v>
          </cell>
        </row>
        <row r="3">
          <cell r="I3">
            <v>1</v>
          </cell>
          <cell r="J3">
            <v>2</v>
          </cell>
          <cell r="K3">
            <v>3</v>
          </cell>
          <cell r="L3">
            <v>4</v>
          </cell>
          <cell r="M3">
            <v>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mescript"/>
      <sheetName val="Overall Missions Balancing"/>
      <sheetName val="Meaning ingredients"/>
      <sheetName val="Difficulty Ingredients"/>
      <sheetName val="Difficulty factors"/>
      <sheetName val="City Difficulty"/>
      <sheetName val="M2-TAMIR (Damascus)"/>
      <sheetName val="M3-GARNIER (Acre)"/>
      <sheetName val="M3-TALAL (Jerusalem)"/>
      <sheetName val="M4-VIZIER (Damscus)"/>
      <sheetName val="M4-EMIR (Jerusalem)"/>
      <sheetName val="M4-MONTFERRAT (Acre)"/>
      <sheetName val="M5-SIBRAND (Acre)"/>
      <sheetName val="M5-JUBAIR (Damascus)"/>
      <sheetName val="M6-ROLAND (Jerusalem)"/>
      <sheetName val="M6-Arsuf's Battle"/>
      <sheetName val="M6-ROBERT (Arsuf)"/>
      <sheetName val="M7-SINAN (Paradise)"/>
      <sheetName val="Valu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K2" t="str">
            <v>4.1.1_Protect people from incoming ennemies</v>
          </cell>
        </row>
        <row r="3">
          <cell r="K3" t="str">
            <v>4.1.2_Bring the combat somewhere you can grab and throw enemies somewhere deadly (fire, water, hole, kiosk)</v>
          </cell>
        </row>
        <row r="4">
          <cell r="K4" t="str">
            <v>4.1.3 Time your kill to avoid being seen by other NPCs</v>
          </cell>
        </row>
        <row r="5">
          <cell r="K5" t="str">
            <v>4.1.4_Find a horse while in combat to gain advantage over your enemies</v>
          </cell>
        </row>
        <row r="6">
          <cell r="K6" t="str">
            <v>4.1.5_Find a way to jump on enemy from above to make an air assassination</v>
          </cell>
        </row>
        <row r="7">
          <cell r="K7" t="str">
            <v>4.1.6_Approach a bowman by using covers to avoid arrows and being able to fight within a close range</v>
          </cell>
        </row>
        <row r="8">
          <cell r="K8" t="str">
            <v>4.1.7_Find a way to reach and kill the enemy leader first, in order to affect group moral</v>
          </cell>
        </row>
        <row r="9">
          <cell r="K9" t="str">
            <v>4.1.8_Find a way to attack from behind to get pre-emptive advantage</v>
          </cell>
        </row>
        <row r="10">
          <cell r="K10" t="str">
            <v>4.1.9_Find a way to use suspended objects or rolling objects to hurt/unbalance the enemy</v>
          </cell>
        </row>
        <row r="11">
          <cell r="K11" t="str">
            <v>4.1.10_Time a ranged attack (dagger) to make suspended objects fall on enemies</v>
          </cell>
        </row>
        <row r="12">
          <cell r="K12" t="str">
            <v>4.1.11_Push rolling objects at the right moment to unbalance enemies</v>
          </cell>
        </row>
        <row r="13">
          <cell r="K13" t="str">
            <v>4.1.12_Time a strike on a breakable object to make it collapse on enemies</v>
          </cell>
        </row>
        <row r="14">
          <cell r="K14" t="str">
            <v>4.1.13_Attract &amp; bring your pursuers in an isolated spot (to kill them without any witnesses or trap them)</v>
          </cell>
        </row>
        <row r="15">
          <cell r="K15" t="str">
            <v>4.1.14_Displace or remove any physical object to clear the player’s line of sight to a NPC to be able to kill him with your ranged weapon (dagger)</v>
          </cell>
        </row>
        <row r="16">
          <cell r="K16" t="str">
            <v>4.1.15 Find a bottleneck environment (door frame, narrow street, ladder) to be able to figth your enemies one at a time</v>
          </cell>
        </row>
        <row r="17">
          <cell r="K17" t="str">
            <v>4.1.16_Bring the combat in the middle of a crowd to be able to throw some NPCs on your enemies to unbalance them</v>
          </cell>
        </row>
        <row r="18">
          <cell r="K18" t="str">
            <v>4.1.17_Drive your pursuers to a rope and bypass it using free-running on narrow beam to be able to cut the rope before they cross</v>
          </cell>
        </row>
        <row r="19">
          <cell r="K19" t="str">
            <v>4.1.18_Avoid a swinging object pushed / activated by your enemies</v>
          </cell>
        </row>
        <row r="20">
          <cell r="K20" t="str">
            <v>4.1.19_Time push on a swinging object to hit enemy</v>
          </cell>
        </row>
        <row r="21">
          <cell r="K21" t="str">
            <v>4.1.20_Find a way to create a chain reaction by combining falling/swinging/breaking/rolling objects to get rid of an enemy (or create a commotion)</v>
          </cell>
        </row>
        <row r="22">
          <cell r="K22" t="str">
            <v>4.1.21 Use physical object (by pushing it), as a mobile cover to approach bowmen (avoid arrows and get close enough to kill him)</v>
          </cell>
        </row>
        <row r="23">
          <cell r="K23" t="str">
            <v>4.2.1_Find a path to avoid a NPC trap by using free-running</v>
          </cell>
        </row>
        <row r="24">
          <cell r="K24" t="str">
            <v>4.2.2_Time your free-running session to avoid being seen by patrolling guards</v>
          </cell>
        </row>
        <row r="25">
          <cell r="K25" t="str">
            <v>4.2.3_Find a path to a higher and previously unreachable place by pushing a physical object to get on it and jump/climb from it</v>
          </cell>
        </row>
        <row r="26">
          <cell r="K26" t="str">
            <v>4.2.4_Find a path to pass over environmental/NPC traps by pushing / destroying  physical objects and create a bridge</v>
          </cell>
        </row>
        <row r="27">
          <cell r="K27" t="str">
            <v>4.2.5_Find a shortcut while chasing to get closer/ahead of the target</v>
          </cell>
        </row>
        <row r="28">
          <cell r="K28" t="str">
            <v>4.2.6_Time your moves to use beam carriers as a free-running platform to cross quickly from one side of a street to another</v>
          </cell>
        </row>
        <row r="29">
          <cell r="K29" t="str">
            <v>4.2.7_Find a good spot to eaglevision / reach a high-point</v>
          </cell>
        </row>
        <row r="30">
          <cell r="K30" t="str">
            <v>4.2.8_Find a way to reach a high place by jumping from one wall to another (while each wall has climbable area at different heights)</v>
          </cell>
        </row>
        <row r="31">
          <cell r="K31" t="str">
            <v>4.2.9_Avoid projectiles /being detected by patrolling guards by switching from one face of a building to another while climbing</v>
          </cell>
        </row>
        <row r="32">
          <cell r="K32" t="str">
            <v>4.2.10_Find the fastest path to get down of a high building by using narrow beams &amp; poles (combining many of these in a row)</v>
          </cell>
        </row>
        <row r="33">
          <cell r="K33" t="str">
            <v>4.2.11_Find a way to crouch behind a pickpocket target and avoid being caught by it’s friends</v>
          </cell>
        </row>
        <row r="34">
          <cell r="K34" t="str">
            <v>4.2.12_Find a way to cut (using throwing daggers) the ropes of gate/door mechanism in order to open or closing (depending on type)</v>
          </cell>
        </row>
        <row r="35">
          <cell r="K35" t="str">
            <v>4.2.13_Find a way to break solid physical objects by colliding it with another fragile or medium physical object</v>
          </cell>
        </row>
        <row r="36">
          <cell r="K36" t="str">
            <v>4.3.1_Attract guards elsewhere or distract their attention by creating a commotion without being seen to pass through gate / barrage</v>
          </cell>
        </row>
        <row r="37">
          <cell r="K37" t="str">
            <v>4.3.2_Attract NPCs or distract their attention by creating a commotion at a certain distance to be able to kill a target without any witnesses</v>
          </cell>
        </row>
        <row r="38">
          <cell r="K38" t="str">
            <v>4.3.3_Distract NPC’s attention by creating a small commotion to be able to pickpocket a target without being seen</v>
          </cell>
        </row>
        <row r="39">
          <cell r="K39" t="str">
            <v>4.3.4_Avoid a commotion of body found by throwing an enemy into a hole or deep water</v>
          </cell>
        </row>
        <row r="40">
          <cell r="K40" t="str">
            <v>4.3.5_Find a way to push rolling/falling objects to collide into the crowd and create a commotion</v>
          </cell>
        </row>
        <row r="41">
          <cell r="K41" t="str">
            <v>4.3.6_Pass trought a guard post by blending into scholars to avoid beign seen</v>
          </cell>
        </row>
        <row r="42">
          <cell r="K42" t="str">
            <v>4.3.7_Switch from one scholar group to another to move without being seen by guards</v>
          </cell>
        </row>
        <row r="43">
          <cell r="K43" t="str">
            <v>4.3.8_Sneaking through enemies to get a shortcut</v>
          </cell>
        </row>
        <row r="44">
          <cell r="K44" t="str">
            <v>4.3.9_Drive your pursuers to vigilante “NPC traps for”</v>
          </cell>
        </row>
        <row r="45">
          <cell r="K45" t="str">
            <v>4.3.10_Reach a hide place to loose your pursuers</v>
          </cell>
        </row>
        <row r="46">
          <cell r="K46" t="str">
            <v>4.3.11_Break the line of sight of your pursuers by jumping into a bale of hay before they see you</v>
          </cell>
        </row>
        <row r="47">
          <cell r="K47" t="str">
            <v>4.3.12_Slow down your pursuers by jumping through a kiosk</v>
          </cell>
        </row>
        <row r="48">
          <cell r="K48" t="str">
            <v>4.3.13_Find &amp; go through an unaccessible path for enemies while in pursuit</v>
          </cell>
        </row>
        <row r="49">
          <cell r="K49" t="str">
            <v>4.3.14_Block the path of/slow down your pursuers to easily break their line of sight by pushing/breaking a physical object</v>
          </cell>
        </row>
        <row r="50">
          <cell r="K50" t="str">
            <v>4.3.15_Drive your pursuers to a shallow water path to slow them and help you lose your tail</v>
          </cell>
        </row>
        <row r="51">
          <cell r="K51" t="str">
            <v>4.3.16_Create a commotion from a distance by throwing a dagger on a jar of “jar carriers”</v>
          </cell>
        </row>
        <row r="52">
          <cell r="K52" t="str">
            <v>4.3.17_Time your actions (pushing / breaking) on physical objects to trap a NPC into a room</v>
          </cell>
        </row>
        <row r="53">
          <cell r="K53" t="str">
            <v>4.3.18_Change the patrol path of a target (pickpocket / assassination) by pushing physical objects to drive him out of his usual, too crowded &amp; dangerous, patrol path</v>
          </cell>
        </row>
        <row r="54">
          <cell r="K54" t="str">
            <v>4.3.19_Find &amp; reveal a hiding place by destroying physical objects that obstruct it</v>
          </cell>
        </row>
        <row r="55">
          <cell r="K55" t="str">
            <v>4.3.20_Avoid being seen by patrolling guards while climbing by conceiling yourself intermittently into hiding places (balcony)</v>
          </cell>
        </row>
        <row r="56">
          <cell r="K56" t="str">
            <v>4.3.21_Avoid forseen commotions on the path of a target by disabling NPC traps before arrival of the target</v>
          </cell>
        </row>
        <row r="57">
          <cell r="K57" t="str">
            <v>4.3.22_Avoid breaking or walking on physical objects to not being detected because of sound</v>
          </cell>
        </row>
        <row r="58">
          <cell r="K58" t="str">
            <v>4.3.23_Avoid making sound / falling by walking on unstable surfaces (falling object)</v>
          </cell>
        </row>
        <row r="59">
          <cell r="K59" t="str">
            <v>4.3.24_Drive your pursuers into a pack of swinging objects to slow them and lose your tail</v>
          </cell>
        </row>
        <row r="60">
          <cell r="K60" t="str">
            <v>4.3.25_Create or clear a line of sight (between an eavesdroppign target &amp; a bench) by intimidating an orator and haste your move to the nearest bench to make your eavesdrop</v>
          </cell>
        </row>
        <row r="61">
          <cell r="K61" t="str">
            <v>4.4.1_Aim at enemies with a horse while runnning in gallop to throw them into fire, water, holes &amp; gaps or kiosks</v>
          </cell>
        </row>
        <row r="62">
          <cell r="K62" t="str">
            <v>4.4.2_Aim at enemies with a horse in grand gallop to kill them</v>
          </cell>
        </row>
        <row r="63">
          <cell r="K63" t="str">
            <v>4.4.3_Place your horse at a strategic place to be able to run and haste your move into the crowd to chase or to escape form a chase</v>
          </cell>
        </row>
        <row r="64">
          <cell r="K64" t="str">
            <v>4.4.4_Use horse to make the “jump from horse” move to reach a higher and previously unreachable place</v>
          </cell>
        </row>
        <row r="65">
          <cell r="K65" t="str">
            <v>4.4.5_Get enough speed to jump over a huge gap (or fire, deep water) with a horse and cross over a previously unaccessible path</v>
          </cell>
        </row>
        <row r="66">
          <cell r="K66" t="str">
            <v>4.4.6_Use horse and ram into a guard post to bypass the trap</v>
          </cell>
        </row>
        <row r="67">
          <cell r="K67" t="str">
            <v>4.4.7_Use horse to avoid traps (kids, harassers, detritus, trouble makers) by using horse walk in a crowd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7"/>
    <outlinePr summaryBelow="0" summaryRight="0"/>
    <pageSetUpPr fitToPage="1"/>
  </sheetPr>
  <dimension ref="A1:BB90"/>
  <sheetViews>
    <sheetView showGridLines="0" tabSelected="1" zoomScale="70" zoomScaleNormal="70" workbookViewId="0">
      <pane xSplit="2" ySplit="1" topLeftCell="C2" activePane="bottomRight" state="frozen"/>
      <selection pane="topRight" activeCell="D1" sqref="D1"/>
      <selection pane="bottomLeft" activeCell="A3" sqref="A3"/>
      <selection pane="bottomRight" sqref="A1:V1"/>
    </sheetView>
  </sheetViews>
  <sheetFormatPr defaultColWidth="11.42578125" defaultRowHeight="9.9499999999999993" customHeight="1" outlineLevelRow="1" x14ac:dyDescent="0.2"/>
  <cols>
    <col min="1" max="1" width="39" style="31" customWidth="1"/>
    <col min="2" max="2" width="1.7109375" style="2" customWidth="1"/>
    <col min="3" max="22" width="15.7109375" style="5" customWidth="1"/>
    <col min="23" max="23" width="3.5703125" style="17" customWidth="1"/>
    <col min="24" max="25" width="11.42578125" style="1"/>
    <col min="26" max="26" width="15.85546875" style="1" customWidth="1"/>
    <col min="27" max="16384" width="11.42578125" style="1"/>
  </cols>
  <sheetData>
    <row r="1" spans="1:54" ht="61.5" customHeight="1" thickBot="1" x14ac:dyDescent="0.25">
      <c r="A1" s="79" t="s">
        <v>91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</row>
    <row r="2" spans="1:54" ht="61.5" customHeight="1" thickBot="1" x14ac:dyDescent="0.25">
      <c r="A2" s="87" t="s">
        <v>104</v>
      </c>
      <c r="B2" s="75"/>
      <c r="C2" s="82" t="s">
        <v>100</v>
      </c>
      <c r="D2" s="82"/>
      <c r="E2" s="82"/>
      <c r="F2" s="82"/>
      <c r="G2" s="82"/>
      <c r="H2" s="83" t="s">
        <v>102</v>
      </c>
      <c r="I2" s="83"/>
      <c r="J2" s="83"/>
      <c r="K2" s="83"/>
      <c r="L2" s="83"/>
      <c r="M2" s="84" t="s">
        <v>101</v>
      </c>
      <c r="N2" s="84"/>
      <c r="O2" s="84"/>
      <c r="P2" s="84"/>
      <c r="Q2" s="84"/>
      <c r="R2" s="85" t="s">
        <v>103</v>
      </c>
      <c r="S2" s="85"/>
      <c r="T2" s="85"/>
      <c r="U2" s="85"/>
      <c r="V2" s="85"/>
    </row>
    <row r="3" spans="1:54" ht="61.5" customHeight="1" thickBot="1" x14ac:dyDescent="0.25">
      <c r="A3" s="77" t="s">
        <v>99</v>
      </c>
      <c r="B3" s="78"/>
      <c r="C3" s="80" t="s">
        <v>18</v>
      </c>
      <c r="D3" s="76" t="s">
        <v>19</v>
      </c>
      <c r="E3" s="76" t="s">
        <v>20</v>
      </c>
      <c r="F3" s="76" t="s">
        <v>21</v>
      </c>
      <c r="G3" s="76" t="s">
        <v>22</v>
      </c>
      <c r="H3" s="76" t="s">
        <v>23</v>
      </c>
      <c r="I3" s="76" t="s">
        <v>24</v>
      </c>
      <c r="J3" s="76" t="s">
        <v>25</v>
      </c>
      <c r="K3" s="76" t="s">
        <v>26</v>
      </c>
      <c r="L3" s="76" t="s">
        <v>27</v>
      </c>
      <c r="M3" s="76" t="s">
        <v>28</v>
      </c>
      <c r="N3" s="76" t="s">
        <v>29</v>
      </c>
      <c r="O3" s="76" t="s">
        <v>30</v>
      </c>
      <c r="P3" s="76" t="s">
        <v>31</v>
      </c>
      <c r="Q3" s="76" t="s">
        <v>32</v>
      </c>
      <c r="R3" s="76" t="s">
        <v>33</v>
      </c>
      <c r="S3" s="76" t="s">
        <v>34</v>
      </c>
      <c r="T3" s="76" t="s">
        <v>35</v>
      </c>
      <c r="U3" s="76" t="s">
        <v>36</v>
      </c>
      <c r="V3" s="81" t="s">
        <v>37</v>
      </c>
    </row>
    <row r="4" spans="1:54" s="34" customFormat="1" ht="51.75" outlineLevel="1" thickBot="1" x14ac:dyDescent="0.25">
      <c r="A4" s="77" t="s">
        <v>81</v>
      </c>
      <c r="B4" s="32"/>
      <c r="C4" s="70" t="s">
        <v>38</v>
      </c>
      <c r="D4" s="70" t="s">
        <v>90</v>
      </c>
      <c r="E4" s="70" t="s">
        <v>86</v>
      </c>
      <c r="F4" s="70" t="s">
        <v>87</v>
      </c>
      <c r="G4" s="70" t="s">
        <v>39</v>
      </c>
      <c r="H4" s="70" t="s">
        <v>41</v>
      </c>
      <c r="I4" s="70" t="s">
        <v>89</v>
      </c>
      <c r="J4" s="70" t="s">
        <v>44</v>
      </c>
      <c r="K4" s="71" t="s">
        <v>43</v>
      </c>
      <c r="L4" s="71" t="s">
        <v>48</v>
      </c>
      <c r="M4" s="71" t="s">
        <v>42</v>
      </c>
      <c r="N4" s="70" t="s">
        <v>47</v>
      </c>
      <c r="O4" s="70" t="s">
        <v>46</v>
      </c>
      <c r="P4" s="71" t="s">
        <v>49</v>
      </c>
      <c r="Q4" s="70" t="s">
        <v>40</v>
      </c>
      <c r="R4" s="70" t="s">
        <v>50</v>
      </c>
      <c r="S4" s="70" t="s">
        <v>51</v>
      </c>
      <c r="T4" s="70" t="s">
        <v>52</v>
      </c>
      <c r="U4" s="70" t="s">
        <v>88</v>
      </c>
      <c r="V4" s="70" t="s">
        <v>45</v>
      </c>
      <c r="W4" s="33"/>
    </row>
    <row r="5" spans="1:54" s="8" customFormat="1" ht="30.75" hidden="1" customHeight="1" thickBot="1" x14ac:dyDescent="0.25">
      <c r="A5" s="62"/>
      <c r="B5" s="9"/>
      <c r="C5" s="20" t="s">
        <v>2</v>
      </c>
      <c r="D5" s="20" t="s">
        <v>2</v>
      </c>
      <c r="E5" s="20" t="s">
        <v>2</v>
      </c>
      <c r="F5" s="20" t="s">
        <v>2</v>
      </c>
      <c r="G5" s="20" t="s">
        <v>2</v>
      </c>
      <c r="H5" s="20" t="s">
        <v>2</v>
      </c>
      <c r="I5" s="20" t="s">
        <v>2</v>
      </c>
      <c r="J5" s="20" t="s">
        <v>2</v>
      </c>
      <c r="K5" s="20" t="s">
        <v>2</v>
      </c>
      <c r="L5" s="20" t="s">
        <v>2</v>
      </c>
      <c r="M5" s="20" t="s">
        <v>2</v>
      </c>
      <c r="N5" s="20" t="s">
        <v>2</v>
      </c>
      <c r="O5" s="20" t="s">
        <v>2</v>
      </c>
      <c r="P5" s="20" t="s">
        <v>2</v>
      </c>
      <c r="Q5" s="20" t="s">
        <v>2</v>
      </c>
      <c r="R5" s="20" t="s">
        <v>2</v>
      </c>
      <c r="S5" s="20" t="s">
        <v>2</v>
      </c>
      <c r="T5" s="20" t="s">
        <v>2</v>
      </c>
      <c r="U5" s="20" t="s">
        <v>2</v>
      </c>
      <c r="V5" s="20" t="s">
        <v>2</v>
      </c>
      <c r="W5" s="19"/>
    </row>
    <row r="6" spans="1:54" s="3" customFormat="1" ht="21" customHeight="1" thickBot="1" x14ac:dyDescent="0.25">
      <c r="A6" s="60" t="s">
        <v>11</v>
      </c>
      <c r="B6" s="11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7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</row>
    <row r="7" spans="1:54" s="4" customFormat="1" ht="12" customHeight="1" outlineLevel="1" x14ac:dyDescent="0.2">
      <c r="A7" s="58" t="s">
        <v>55</v>
      </c>
      <c r="B7" s="2"/>
      <c r="C7" s="26" t="s">
        <v>14</v>
      </c>
      <c r="D7" s="28" t="s">
        <v>6</v>
      </c>
      <c r="E7" s="28" t="s">
        <v>0</v>
      </c>
      <c r="F7" s="28" t="s">
        <v>0</v>
      </c>
      <c r="G7" s="28" t="s">
        <v>0</v>
      </c>
      <c r="H7" s="28" t="s">
        <v>0</v>
      </c>
      <c r="I7" s="28" t="s">
        <v>0</v>
      </c>
      <c r="J7" s="28" t="s">
        <v>0</v>
      </c>
      <c r="K7" s="28" t="s">
        <v>0</v>
      </c>
      <c r="L7" s="28" t="s">
        <v>84</v>
      </c>
      <c r="M7" s="28" t="s">
        <v>0</v>
      </c>
      <c r="N7" s="28" t="s">
        <v>84</v>
      </c>
      <c r="O7" s="28" t="s">
        <v>0</v>
      </c>
      <c r="P7" s="28" t="s">
        <v>84</v>
      </c>
      <c r="Q7" s="28" t="s">
        <v>0</v>
      </c>
      <c r="R7" s="28" t="s">
        <v>84</v>
      </c>
      <c r="S7" s="28" t="s">
        <v>0</v>
      </c>
      <c r="T7" s="28" t="s">
        <v>0</v>
      </c>
      <c r="U7" s="28" t="s">
        <v>0</v>
      </c>
      <c r="V7" s="28" t="s">
        <v>0</v>
      </c>
      <c r="W7" s="18"/>
      <c r="X7" s="22" t="s">
        <v>4</v>
      </c>
      <c r="Y7" s="23">
        <f t="shared" ref="Y7:Y14" si="0">SUM(C83:V83)</f>
        <v>20</v>
      </c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</row>
    <row r="8" spans="1:54" s="4" customFormat="1" ht="12" customHeight="1" outlineLevel="1" x14ac:dyDescent="0.2">
      <c r="A8" s="63" t="s">
        <v>17</v>
      </c>
      <c r="B8" s="2"/>
      <c r="C8" s="54"/>
      <c r="D8" s="28"/>
      <c r="E8" s="28"/>
      <c r="F8" s="28" t="s">
        <v>6</v>
      </c>
      <c r="G8" s="28" t="s">
        <v>0</v>
      </c>
      <c r="H8" s="28" t="s">
        <v>0</v>
      </c>
      <c r="I8" s="28" t="s">
        <v>0</v>
      </c>
      <c r="J8" s="28" t="s">
        <v>0</v>
      </c>
      <c r="K8" s="28" t="s">
        <v>0</v>
      </c>
      <c r="L8" s="28" t="s">
        <v>84</v>
      </c>
      <c r="M8" s="28" t="s">
        <v>0</v>
      </c>
      <c r="N8" s="28" t="s">
        <v>84</v>
      </c>
      <c r="O8" s="28" t="s">
        <v>0</v>
      </c>
      <c r="P8" s="28" t="s">
        <v>84</v>
      </c>
      <c r="Q8" s="28" t="s">
        <v>0</v>
      </c>
      <c r="R8" s="28" t="s">
        <v>84</v>
      </c>
      <c r="S8" s="28" t="s">
        <v>0</v>
      </c>
      <c r="T8" s="28" t="s">
        <v>0</v>
      </c>
      <c r="U8" s="28" t="s">
        <v>0</v>
      </c>
      <c r="V8" s="28" t="s">
        <v>0</v>
      </c>
      <c r="W8" s="18"/>
      <c r="X8" s="24" t="s">
        <v>4</v>
      </c>
      <c r="Y8" s="25">
        <f t="shared" si="0"/>
        <v>17</v>
      </c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</row>
    <row r="9" spans="1:54" s="4" customFormat="1" ht="12" customHeight="1" outlineLevel="1" x14ac:dyDescent="0.2">
      <c r="A9" s="59" t="s">
        <v>56</v>
      </c>
      <c r="B9" s="2"/>
      <c r="C9" s="27"/>
      <c r="D9" s="28"/>
      <c r="E9" s="28" t="s">
        <v>14</v>
      </c>
      <c r="F9" s="28"/>
      <c r="G9" s="28"/>
      <c r="H9" s="28" t="s">
        <v>6</v>
      </c>
      <c r="I9" s="28" t="s">
        <v>0</v>
      </c>
      <c r="J9" s="28" t="s">
        <v>0</v>
      </c>
      <c r="K9" s="28" t="s">
        <v>0</v>
      </c>
      <c r="L9" s="28" t="s">
        <v>84</v>
      </c>
      <c r="M9" s="28" t="s">
        <v>0</v>
      </c>
      <c r="N9" s="28" t="s">
        <v>84</v>
      </c>
      <c r="O9" s="28" t="s">
        <v>0</v>
      </c>
      <c r="P9" s="28" t="s">
        <v>84</v>
      </c>
      <c r="Q9" s="28" t="s">
        <v>0</v>
      </c>
      <c r="R9" s="28" t="s">
        <v>84</v>
      </c>
      <c r="S9" s="28" t="s">
        <v>0</v>
      </c>
      <c r="T9" s="28" t="s">
        <v>0</v>
      </c>
      <c r="U9" s="28" t="s">
        <v>0</v>
      </c>
      <c r="V9" s="28" t="s">
        <v>0</v>
      </c>
      <c r="W9" s="18"/>
      <c r="X9" s="24" t="s">
        <v>4</v>
      </c>
      <c r="Y9" s="25">
        <f t="shared" si="0"/>
        <v>16</v>
      </c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</row>
    <row r="10" spans="1:54" s="4" customFormat="1" ht="12" customHeight="1" outlineLevel="1" x14ac:dyDescent="0.2">
      <c r="A10" s="59" t="s">
        <v>57</v>
      </c>
      <c r="B10" s="2"/>
      <c r="C10" s="27"/>
      <c r="D10" s="28"/>
      <c r="E10" s="28"/>
      <c r="F10" s="28"/>
      <c r="G10" s="28"/>
      <c r="H10" s="28"/>
      <c r="I10" s="28"/>
      <c r="J10" s="28" t="s">
        <v>14</v>
      </c>
      <c r="K10" s="28" t="s">
        <v>6</v>
      </c>
      <c r="L10" s="28" t="s">
        <v>84</v>
      </c>
      <c r="M10" s="28" t="s">
        <v>0</v>
      </c>
      <c r="N10" s="28" t="s">
        <v>84</v>
      </c>
      <c r="O10" s="28" t="s">
        <v>0</v>
      </c>
      <c r="P10" s="28" t="s">
        <v>84</v>
      </c>
      <c r="Q10" s="28" t="s">
        <v>0</v>
      </c>
      <c r="R10" s="28" t="s">
        <v>84</v>
      </c>
      <c r="S10" s="28" t="s">
        <v>0</v>
      </c>
      <c r="T10" s="28" t="s">
        <v>0</v>
      </c>
      <c r="U10" s="28" t="s">
        <v>0</v>
      </c>
      <c r="V10" s="28" t="s">
        <v>0</v>
      </c>
      <c r="W10" s="18"/>
      <c r="X10" s="24" t="s">
        <v>4</v>
      </c>
      <c r="Y10" s="25">
        <f t="shared" si="0"/>
        <v>13</v>
      </c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</row>
    <row r="11" spans="1:54" s="4" customFormat="1" ht="12" customHeight="1" outlineLevel="1" x14ac:dyDescent="0.2">
      <c r="A11" s="59" t="s">
        <v>16</v>
      </c>
      <c r="B11" s="2"/>
      <c r="C11" s="27"/>
      <c r="D11" s="28"/>
      <c r="E11" s="28"/>
      <c r="F11" s="28"/>
      <c r="G11" s="28"/>
      <c r="H11" s="28"/>
      <c r="I11" s="28"/>
      <c r="J11" s="28"/>
      <c r="K11" s="28"/>
      <c r="L11" s="28" t="s">
        <v>84</v>
      </c>
      <c r="M11" s="28" t="s">
        <v>14</v>
      </c>
      <c r="N11" s="28" t="s">
        <v>6</v>
      </c>
      <c r="O11" s="28" t="s">
        <v>0</v>
      </c>
      <c r="P11" s="28" t="s">
        <v>84</v>
      </c>
      <c r="Q11" s="28" t="s">
        <v>0</v>
      </c>
      <c r="R11" s="28" t="s">
        <v>84</v>
      </c>
      <c r="S11" s="28" t="s">
        <v>0</v>
      </c>
      <c r="T11" s="28" t="s">
        <v>0</v>
      </c>
      <c r="U11" s="28" t="s">
        <v>0</v>
      </c>
      <c r="V11" s="28" t="s">
        <v>0</v>
      </c>
      <c r="W11" s="18"/>
      <c r="X11" s="24" t="s">
        <v>4</v>
      </c>
      <c r="Y11" s="25">
        <f t="shared" si="0"/>
        <v>11</v>
      </c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</row>
    <row r="12" spans="1:54" s="4" customFormat="1" ht="12" customHeight="1" outlineLevel="1" x14ac:dyDescent="0.2">
      <c r="A12" s="59" t="s">
        <v>7</v>
      </c>
      <c r="B12" s="2"/>
      <c r="C12" s="27"/>
      <c r="D12" s="28"/>
      <c r="E12" s="28"/>
      <c r="F12" s="28"/>
      <c r="G12" s="28"/>
      <c r="H12" s="28"/>
      <c r="I12" s="28"/>
      <c r="J12" s="28"/>
      <c r="K12" s="28"/>
      <c r="L12" s="28" t="s">
        <v>84</v>
      </c>
      <c r="M12" s="28"/>
      <c r="N12" s="28"/>
      <c r="O12" s="28"/>
      <c r="P12" s="28" t="s">
        <v>14</v>
      </c>
      <c r="Q12" s="28" t="s">
        <v>6</v>
      </c>
      <c r="R12" s="28" t="s">
        <v>84</v>
      </c>
      <c r="S12" s="28" t="s">
        <v>0</v>
      </c>
      <c r="T12" s="28" t="s">
        <v>0</v>
      </c>
      <c r="U12" s="28" t="s">
        <v>0</v>
      </c>
      <c r="V12" s="28" t="s">
        <v>0</v>
      </c>
      <c r="W12" s="18"/>
      <c r="X12" s="24" t="s">
        <v>4</v>
      </c>
      <c r="Y12" s="25">
        <f t="shared" si="0"/>
        <v>8</v>
      </c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</row>
    <row r="13" spans="1:54" s="4" customFormat="1" ht="12" customHeight="1" outlineLevel="1" x14ac:dyDescent="0.2">
      <c r="A13" s="59" t="s">
        <v>15</v>
      </c>
      <c r="B13" s="2"/>
      <c r="C13" s="27"/>
      <c r="D13" s="28"/>
      <c r="E13" s="28"/>
      <c r="F13" s="28"/>
      <c r="G13" s="28"/>
      <c r="H13" s="28"/>
      <c r="I13" s="28"/>
      <c r="J13" s="28"/>
      <c r="K13" s="28"/>
      <c r="L13" s="28" t="s">
        <v>84</v>
      </c>
      <c r="M13" s="28"/>
      <c r="N13" s="28"/>
      <c r="O13" s="28"/>
      <c r="P13" s="28" t="s">
        <v>84</v>
      </c>
      <c r="Q13" s="28"/>
      <c r="R13" s="28" t="s">
        <v>84</v>
      </c>
      <c r="S13" s="28"/>
      <c r="T13" s="28" t="s">
        <v>6</v>
      </c>
      <c r="U13" s="28" t="s">
        <v>0</v>
      </c>
      <c r="V13" s="28" t="s">
        <v>0</v>
      </c>
      <c r="W13" s="18"/>
      <c r="X13" s="24" t="s">
        <v>4</v>
      </c>
      <c r="Y13" s="25">
        <f t="shared" si="0"/>
        <v>6</v>
      </c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</row>
    <row r="14" spans="1:54" s="4" customFormat="1" ht="12" customHeight="1" outlineLevel="1" thickBot="1" x14ac:dyDescent="0.25">
      <c r="A14" s="59" t="s">
        <v>58</v>
      </c>
      <c r="B14" s="2"/>
      <c r="C14" s="27"/>
      <c r="D14" s="28"/>
      <c r="E14" s="28"/>
      <c r="F14" s="28"/>
      <c r="G14" s="28"/>
      <c r="H14" s="28"/>
      <c r="I14" s="28"/>
      <c r="J14" s="28"/>
      <c r="K14" s="28"/>
      <c r="L14" s="28" t="s">
        <v>84</v>
      </c>
      <c r="M14" s="28"/>
      <c r="N14" s="28"/>
      <c r="O14" s="28"/>
      <c r="P14" s="28" t="s">
        <v>84</v>
      </c>
      <c r="Q14" s="28"/>
      <c r="R14" s="28" t="s">
        <v>84</v>
      </c>
      <c r="S14" s="28"/>
      <c r="T14" s="28"/>
      <c r="U14" s="28" t="s">
        <v>6</v>
      </c>
      <c r="V14" s="28" t="s">
        <v>0</v>
      </c>
      <c r="W14" s="18"/>
      <c r="X14" s="24" t="s">
        <v>4</v>
      </c>
      <c r="Y14" s="25">
        <f t="shared" si="0"/>
        <v>5</v>
      </c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</row>
    <row r="15" spans="1:54" s="3" customFormat="1" ht="21" customHeight="1" thickBot="1" x14ac:dyDescent="0.25">
      <c r="A15" s="60" t="s">
        <v>3</v>
      </c>
      <c r="B15" s="11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7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</row>
    <row r="16" spans="1:54" s="6" customFormat="1" ht="12" customHeight="1" outlineLevel="1" x14ac:dyDescent="0.2">
      <c r="A16" s="56" t="s">
        <v>59</v>
      </c>
      <c r="B16" s="10"/>
      <c r="C16" s="36"/>
      <c r="D16" s="36"/>
      <c r="E16" s="36" t="s">
        <v>6</v>
      </c>
      <c r="F16" s="36" t="s">
        <v>84</v>
      </c>
      <c r="G16" s="36" t="s">
        <v>0</v>
      </c>
      <c r="H16" s="36" t="s">
        <v>0</v>
      </c>
      <c r="I16" s="36" t="s">
        <v>84</v>
      </c>
      <c r="J16" s="36" t="s">
        <v>0</v>
      </c>
      <c r="K16" s="36" t="s">
        <v>84</v>
      </c>
      <c r="L16" s="36" t="s">
        <v>84</v>
      </c>
      <c r="M16" s="36" t="s">
        <v>84</v>
      </c>
      <c r="N16" s="36" t="s">
        <v>0</v>
      </c>
      <c r="O16" s="36" t="s">
        <v>84</v>
      </c>
      <c r="P16" s="36" t="s">
        <v>84</v>
      </c>
      <c r="Q16" s="36" t="s">
        <v>84</v>
      </c>
      <c r="R16" s="36" t="s">
        <v>84</v>
      </c>
      <c r="S16" s="36" t="s">
        <v>84</v>
      </c>
      <c r="T16" s="36" t="s">
        <v>0</v>
      </c>
      <c r="U16" s="37" t="s">
        <v>84</v>
      </c>
      <c r="V16" s="36" t="s">
        <v>0</v>
      </c>
      <c r="W16" s="18"/>
      <c r="X16" s="48" t="s">
        <v>4</v>
      </c>
      <c r="Y16" s="50">
        <f t="shared" ref="Y16:Y21" si="1">SUM(C50:V50)</f>
        <v>18</v>
      </c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</row>
    <row r="17" spans="1:54" s="6" customFormat="1" ht="12" customHeight="1" outlineLevel="1" x14ac:dyDescent="0.2">
      <c r="A17" s="57" t="s">
        <v>60</v>
      </c>
      <c r="B17" s="7"/>
      <c r="C17" s="38"/>
      <c r="D17" s="38"/>
      <c r="E17" s="38"/>
      <c r="F17" s="38" t="s">
        <v>6</v>
      </c>
      <c r="G17" s="38" t="s">
        <v>0</v>
      </c>
      <c r="H17" s="38" t="s">
        <v>84</v>
      </c>
      <c r="I17" s="38" t="s">
        <v>0</v>
      </c>
      <c r="J17" s="38" t="s">
        <v>84</v>
      </c>
      <c r="K17" s="38" t="s">
        <v>84</v>
      </c>
      <c r="L17" s="38" t="s">
        <v>84</v>
      </c>
      <c r="M17" s="38" t="s">
        <v>84</v>
      </c>
      <c r="N17" s="38" t="s">
        <v>84</v>
      </c>
      <c r="O17" s="38" t="s">
        <v>0</v>
      </c>
      <c r="P17" s="38" t="s">
        <v>84</v>
      </c>
      <c r="Q17" s="38" t="s">
        <v>84</v>
      </c>
      <c r="R17" s="38" t="s">
        <v>0</v>
      </c>
      <c r="S17" s="38" t="s">
        <v>84</v>
      </c>
      <c r="T17" s="38" t="s">
        <v>84</v>
      </c>
      <c r="U17" s="39" t="s">
        <v>84</v>
      </c>
      <c r="V17" s="38" t="s">
        <v>0</v>
      </c>
      <c r="W17" s="18"/>
      <c r="X17" s="49" t="s">
        <v>4</v>
      </c>
      <c r="Y17" s="46">
        <f t="shared" si="1"/>
        <v>17</v>
      </c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</row>
    <row r="18" spans="1:54" s="4" customFormat="1" ht="12" customHeight="1" outlineLevel="1" x14ac:dyDescent="0.2">
      <c r="A18" s="57" t="s">
        <v>61</v>
      </c>
      <c r="B18" s="7"/>
      <c r="C18" s="38"/>
      <c r="D18" s="38"/>
      <c r="E18" s="38"/>
      <c r="F18" s="38"/>
      <c r="G18" s="38"/>
      <c r="H18" s="38" t="s">
        <v>6</v>
      </c>
      <c r="I18" s="38" t="s">
        <v>84</v>
      </c>
      <c r="J18" s="38" t="s">
        <v>0</v>
      </c>
      <c r="K18" s="38" t="s">
        <v>84</v>
      </c>
      <c r="L18" s="38" t="s">
        <v>84</v>
      </c>
      <c r="M18" s="38" t="s">
        <v>84</v>
      </c>
      <c r="N18" s="38" t="s">
        <v>84</v>
      </c>
      <c r="O18" s="38" t="s">
        <v>0</v>
      </c>
      <c r="P18" s="38" t="s">
        <v>84</v>
      </c>
      <c r="Q18" s="38" t="s">
        <v>84</v>
      </c>
      <c r="R18" s="38" t="s">
        <v>84</v>
      </c>
      <c r="S18" s="38" t="s">
        <v>84</v>
      </c>
      <c r="T18" s="38" t="s">
        <v>84</v>
      </c>
      <c r="U18" s="39" t="s">
        <v>84</v>
      </c>
      <c r="V18" s="38" t="s">
        <v>0</v>
      </c>
      <c r="W18" s="18"/>
      <c r="X18" s="49" t="s">
        <v>4</v>
      </c>
      <c r="Y18" s="46">
        <f t="shared" si="1"/>
        <v>15</v>
      </c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</row>
    <row r="19" spans="1:54" s="4" customFormat="1" ht="12" customHeight="1" outlineLevel="1" x14ac:dyDescent="0.2">
      <c r="A19" s="57" t="s">
        <v>62</v>
      </c>
      <c r="B19" s="7"/>
      <c r="C19" s="38"/>
      <c r="D19" s="38"/>
      <c r="E19" s="38"/>
      <c r="F19" s="38"/>
      <c r="G19" s="38"/>
      <c r="H19" s="38"/>
      <c r="I19" s="38"/>
      <c r="J19" s="38"/>
      <c r="K19" s="38" t="s">
        <v>6</v>
      </c>
      <c r="L19" s="38" t="s">
        <v>0</v>
      </c>
      <c r="M19" s="38" t="s">
        <v>84</v>
      </c>
      <c r="N19" s="38" t="s">
        <v>84</v>
      </c>
      <c r="O19" s="38" t="s">
        <v>84</v>
      </c>
      <c r="P19" s="38" t="s">
        <v>0</v>
      </c>
      <c r="Q19" s="38" t="s">
        <v>84</v>
      </c>
      <c r="R19" s="38" t="s">
        <v>84</v>
      </c>
      <c r="S19" s="38" t="s">
        <v>84</v>
      </c>
      <c r="T19" s="38" t="s">
        <v>84</v>
      </c>
      <c r="U19" s="39" t="s">
        <v>0</v>
      </c>
      <c r="V19" s="38" t="s">
        <v>0</v>
      </c>
      <c r="W19" s="18"/>
      <c r="X19" s="49" t="s">
        <v>4</v>
      </c>
      <c r="Y19" s="46">
        <f t="shared" si="1"/>
        <v>12</v>
      </c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</row>
    <row r="20" spans="1:54" s="4" customFormat="1" ht="12" customHeight="1" outlineLevel="1" x14ac:dyDescent="0.2">
      <c r="A20" s="57" t="s">
        <v>63</v>
      </c>
      <c r="B20" s="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 t="s">
        <v>6</v>
      </c>
      <c r="N20" s="38" t="s">
        <v>0</v>
      </c>
      <c r="O20" s="38" t="s">
        <v>84</v>
      </c>
      <c r="P20" s="38" t="s">
        <v>0</v>
      </c>
      <c r="Q20" s="38" t="s">
        <v>84</v>
      </c>
      <c r="R20" s="38" t="s">
        <v>84</v>
      </c>
      <c r="S20" s="38" t="s">
        <v>0</v>
      </c>
      <c r="T20" s="38" t="s">
        <v>84</v>
      </c>
      <c r="U20" s="39" t="s">
        <v>0</v>
      </c>
      <c r="V20" s="38" t="s">
        <v>0</v>
      </c>
      <c r="W20" s="18"/>
      <c r="X20" s="49" t="s">
        <v>4</v>
      </c>
      <c r="Y20" s="46">
        <f t="shared" si="1"/>
        <v>10</v>
      </c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</row>
    <row r="21" spans="1:54" s="6" customFormat="1" ht="12" customHeight="1" outlineLevel="1" thickBot="1" x14ac:dyDescent="0.25">
      <c r="A21" s="57" t="s">
        <v>64</v>
      </c>
      <c r="B21" s="12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 t="s">
        <v>6</v>
      </c>
      <c r="R21" s="38" t="s">
        <v>0</v>
      </c>
      <c r="S21" s="38" t="s">
        <v>0</v>
      </c>
      <c r="T21" s="38" t="s">
        <v>84</v>
      </c>
      <c r="U21" s="39" t="s">
        <v>0</v>
      </c>
      <c r="V21" s="38" t="s">
        <v>0</v>
      </c>
      <c r="W21" s="18"/>
      <c r="X21" s="49" t="s">
        <v>4</v>
      </c>
      <c r="Y21" s="46">
        <f t="shared" si="1"/>
        <v>6</v>
      </c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</row>
    <row r="22" spans="1:54" s="3" customFormat="1" ht="21" customHeight="1" thickBot="1" x14ac:dyDescent="0.25">
      <c r="A22" s="60" t="s">
        <v>5</v>
      </c>
      <c r="B22" s="11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17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</row>
    <row r="23" spans="1:54" s="4" customFormat="1" ht="12" customHeight="1" outlineLevel="1" x14ac:dyDescent="0.2">
      <c r="A23" s="64" t="s">
        <v>65</v>
      </c>
      <c r="B23" s="2"/>
      <c r="C23" s="36"/>
      <c r="D23" s="28"/>
      <c r="E23" s="28"/>
      <c r="F23" s="28"/>
      <c r="G23" s="42"/>
      <c r="H23" s="42"/>
      <c r="I23" s="42" t="s">
        <v>6</v>
      </c>
      <c r="J23" s="42" t="s">
        <v>0</v>
      </c>
      <c r="K23" s="42" t="s">
        <v>0</v>
      </c>
      <c r="L23" s="42" t="s">
        <v>84</v>
      </c>
      <c r="M23" s="42" t="s">
        <v>0</v>
      </c>
      <c r="N23" s="42" t="s">
        <v>84</v>
      </c>
      <c r="O23" s="42" t="s">
        <v>0</v>
      </c>
      <c r="P23" s="42" t="s">
        <v>84</v>
      </c>
      <c r="Q23" s="42" t="s">
        <v>0</v>
      </c>
      <c r="R23" s="42" t="s">
        <v>0</v>
      </c>
      <c r="S23" s="42" t="s">
        <v>0</v>
      </c>
      <c r="T23" s="42" t="s">
        <v>0</v>
      </c>
      <c r="U23" s="43" t="s">
        <v>84</v>
      </c>
      <c r="V23" s="43" t="s">
        <v>84</v>
      </c>
      <c r="W23" s="18"/>
      <c r="X23" s="55" t="s">
        <v>4</v>
      </c>
      <c r="Y23" s="50">
        <f>SUM(C57:V57)</f>
        <v>14</v>
      </c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</row>
    <row r="24" spans="1:54" s="4" customFormat="1" ht="12" customHeight="1" outlineLevel="1" x14ac:dyDescent="0.2">
      <c r="A24" s="47" t="s">
        <v>66</v>
      </c>
      <c r="B24" s="2"/>
      <c r="C24" s="38"/>
      <c r="D24" s="28"/>
      <c r="E24" s="28"/>
      <c r="F24" s="28"/>
      <c r="G24" s="42"/>
      <c r="H24" s="42"/>
      <c r="I24" s="42"/>
      <c r="J24" s="42"/>
      <c r="K24" s="42" t="s">
        <v>6</v>
      </c>
      <c r="L24" s="42" t="s">
        <v>84</v>
      </c>
      <c r="M24" s="42" t="s">
        <v>0</v>
      </c>
      <c r="N24" s="42" t="s">
        <v>84</v>
      </c>
      <c r="O24" s="42" t="s">
        <v>0</v>
      </c>
      <c r="P24" s="43" t="s">
        <v>84</v>
      </c>
      <c r="Q24" s="43" t="s">
        <v>0</v>
      </c>
      <c r="R24" s="43" t="s">
        <v>0</v>
      </c>
      <c r="S24" s="43" t="s">
        <v>0</v>
      </c>
      <c r="T24" s="42" t="s">
        <v>0</v>
      </c>
      <c r="U24" s="43"/>
      <c r="V24" s="43" t="s">
        <v>84</v>
      </c>
      <c r="W24" s="18"/>
      <c r="X24" s="49" t="s">
        <v>4</v>
      </c>
      <c r="Y24" s="46">
        <f>SUM(C58:V58)</f>
        <v>11</v>
      </c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</row>
    <row r="25" spans="1:54" s="4" customFormat="1" ht="12" customHeight="1" outlineLevel="1" x14ac:dyDescent="0.2">
      <c r="A25" s="47" t="s">
        <v>67</v>
      </c>
      <c r="B25" s="2"/>
      <c r="C25" s="38"/>
      <c r="D25" s="28"/>
      <c r="E25" s="28"/>
      <c r="F25" s="28"/>
      <c r="G25" s="42"/>
      <c r="H25" s="42"/>
      <c r="I25" s="42"/>
      <c r="J25" s="42"/>
      <c r="K25" s="42"/>
      <c r="L25" s="42" t="s">
        <v>84</v>
      </c>
      <c r="M25" s="42" t="s">
        <v>6</v>
      </c>
      <c r="N25" s="42" t="s">
        <v>0</v>
      </c>
      <c r="O25" s="42" t="s">
        <v>0</v>
      </c>
      <c r="P25" s="43" t="s">
        <v>84</v>
      </c>
      <c r="Q25" s="43" t="s">
        <v>0</v>
      </c>
      <c r="R25" s="43" t="s">
        <v>0</v>
      </c>
      <c r="S25" s="43" t="s">
        <v>0</v>
      </c>
      <c r="T25" s="42" t="s">
        <v>0</v>
      </c>
      <c r="U25" s="43"/>
      <c r="V25" s="43" t="s">
        <v>84</v>
      </c>
      <c r="W25" s="18"/>
      <c r="X25" s="49" t="s">
        <v>4</v>
      </c>
      <c r="Y25" s="46">
        <f>SUM(C59:V59)</f>
        <v>10</v>
      </c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</row>
    <row r="26" spans="1:54" s="4" customFormat="1" ht="12" customHeight="1" outlineLevel="1" x14ac:dyDescent="0.2">
      <c r="A26" s="47" t="s">
        <v>68</v>
      </c>
      <c r="B26" s="2"/>
      <c r="C26" s="38"/>
      <c r="D26" s="28"/>
      <c r="E26" s="28"/>
      <c r="F26" s="28"/>
      <c r="G26" s="42"/>
      <c r="H26" s="42"/>
      <c r="I26" s="42"/>
      <c r="J26" s="42"/>
      <c r="K26" s="42"/>
      <c r="L26" s="42" t="s">
        <v>84</v>
      </c>
      <c r="M26" s="42"/>
      <c r="N26" s="42"/>
      <c r="O26" s="42"/>
      <c r="P26" s="43" t="s">
        <v>6</v>
      </c>
      <c r="Q26" s="43" t="s">
        <v>84</v>
      </c>
      <c r="R26" s="43" t="s">
        <v>84</v>
      </c>
      <c r="S26" s="43" t="s">
        <v>84</v>
      </c>
      <c r="T26" s="42" t="s">
        <v>84</v>
      </c>
      <c r="U26" s="43" t="s">
        <v>84</v>
      </c>
      <c r="V26" s="43" t="s">
        <v>84</v>
      </c>
      <c r="W26" s="18"/>
      <c r="X26" s="49" t="s">
        <v>4</v>
      </c>
      <c r="Y26" s="46">
        <f>SUM(C60:V60)</f>
        <v>8</v>
      </c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</row>
    <row r="27" spans="1:54" s="4" customFormat="1" ht="12" customHeight="1" outlineLevel="1" thickBot="1" x14ac:dyDescent="0.25">
      <c r="A27" s="47" t="s">
        <v>69</v>
      </c>
      <c r="B27" s="2"/>
      <c r="C27" s="38"/>
      <c r="D27" s="28"/>
      <c r="E27" s="28"/>
      <c r="F27" s="28"/>
      <c r="G27" s="42"/>
      <c r="H27" s="42"/>
      <c r="I27" s="42"/>
      <c r="J27" s="42"/>
      <c r="K27" s="42"/>
      <c r="L27" s="42" t="s">
        <v>6</v>
      </c>
      <c r="M27" s="42" t="s">
        <v>84</v>
      </c>
      <c r="N27" s="42" t="s">
        <v>84</v>
      </c>
      <c r="O27" s="42" t="s">
        <v>84</v>
      </c>
      <c r="P27" s="43" t="s">
        <v>84</v>
      </c>
      <c r="Q27" s="43" t="s">
        <v>84</v>
      </c>
      <c r="R27" s="43" t="s">
        <v>84</v>
      </c>
      <c r="S27" s="43" t="s">
        <v>84</v>
      </c>
      <c r="T27" s="42" t="s">
        <v>84</v>
      </c>
      <c r="U27" s="43" t="s">
        <v>84</v>
      </c>
      <c r="V27" s="43" t="s">
        <v>84</v>
      </c>
      <c r="W27" s="18"/>
      <c r="X27" s="49" t="s">
        <v>4</v>
      </c>
      <c r="Y27" s="46">
        <f>SUM(C61:V61)</f>
        <v>11</v>
      </c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</row>
    <row r="28" spans="1:54" s="3" customFormat="1" ht="21" customHeight="1" thickBot="1" x14ac:dyDescent="0.25">
      <c r="A28" s="60" t="s">
        <v>1</v>
      </c>
      <c r="B28" s="11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17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</row>
    <row r="29" spans="1:54" s="4" customFormat="1" ht="12" customHeight="1" outlineLevel="1" x14ac:dyDescent="0.2">
      <c r="A29" s="35" t="s">
        <v>92</v>
      </c>
      <c r="B29" s="2"/>
      <c r="C29" s="40"/>
      <c r="D29" s="28"/>
      <c r="E29" s="28"/>
      <c r="F29" s="28" t="s">
        <v>6</v>
      </c>
      <c r="G29" s="28"/>
      <c r="H29" s="42"/>
      <c r="I29" s="42" t="s">
        <v>0</v>
      </c>
      <c r="J29" s="42"/>
      <c r="K29" s="42"/>
      <c r="L29" s="42" t="s">
        <v>84</v>
      </c>
      <c r="M29" s="42"/>
      <c r="N29" s="42"/>
      <c r="O29" s="42"/>
      <c r="P29" s="42" t="s">
        <v>0</v>
      </c>
      <c r="Q29" s="42"/>
      <c r="R29" s="42"/>
      <c r="S29" s="42"/>
      <c r="T29" s="42"/>
      <c r="U29" s="44"/>
      <c r="V29" s="43"/>
      <c r="W29" s="18"/>
      <c r="X29" s="51" t="s">
        <v>4</v>
      </c>
      <c r="Y29" s="50">
        <f t="shared" ref="Y29:Y35" si="2">SUM(C63:V63)</f>
        <v>4</v>
      </c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</row>
    <row r="30" spans="1:54" s="4" customFormat="1" ht="12" customHeight="1" outlineLevel="1" x14ac:dyDescent="0.2">
      <c r="A30" s="35" t="s">
        <v>93</v>
      </c>
      <c r="B30" s="2"/>
      <c r="C30" s="28"/>
      <c r="D30" s="28"/>
      <c r="E30" s="28"/>
      <c r="F30" s="28"/>
      <c r="G30" s="28" t="s">
        <v>6</v>
      </c>
      <c r="H30" s="42"/>
      <c r="I30" s="42"/>
      <c r="J30" s="42"/>
      <c r="K30" s="42"/>
      <c r="L30" s="42" t="s">
        <v>84</v>
      </c>
      <c r="M30" s="42"/>
      <c r="N30" s="42"/>
      <c r="O30" s="42"/>
      <c r="P30" s="43" t="s">
        <v>84</v>
      </c>
      <c r="Q30" s="43"/>
      <c r="R30" s="43"/>
      <c r="S30" s="43"/>
      <c r="T30" s="42" t="s">
        <v>0</v>
      </c>
      <c r="U30" s="43"/>
      <c r="V30" s="43"/>
      <c r="W30" s="18"/>
      <c r="X30" s="52" t="s">
        <v>4</v>
      </c>
      <c r="Y30" s="46">
        <f t="shared" si="2"/>
        <v>4</v>
      </c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</row>
    <row r="31" spans="1:54" s="4" customFormat="1" ht="12" customHeight="1" outlineLevel="1" x14ac:dyDescent="0.2">
      <c r="A31" s="35" t="s">
        <v>94</v>
      </c>
      <c r="B31" s="2"/>
      <c r="C31" s="38"/>
      <c r="D31" s="28"/>
      <c r="E31" s="28"/>
      <c r="F31" s="28"/>
      <c r="G31" s="28"/>
      <c r="H31" s="42"/>
      <c r="I31" s="42"/>
      <c r="J31" s="42"/>
      <c r="K31" s="42" t="s">
        <v>6</v>
      </c>
      <c r="L31" s="42" t="s">
        <v>84</v>
      </c>
      <c r="M31" s="42"/>
      <c r="N31" s="42"/>
      <c r="O31" s="42"/>
      <c r="P31" s="42" t="s">
        <v>84</v>
      </c>
      <c r="Q31" s="42"/>
      <c r="R31" s="42"/>
      <c r="S31" s="42"/>
      <c r="T31" s="42"/>
      <c r="U31" s="43"/>
      <c r="V31" s="43"/>
      <c r="W31" s="18"/>
      <c r="X31" s="52" t="s">
        <v>4</v>
      </c>
      <c r="Y31" s="46">
        <f t="shared" si="2"/>
        <v>3</v>
      </c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</row>
    <row r="32" spans="1:54" s="4" customFormat="1" ht="12" customHeight="1" outlineLevel="1" x14ac:dyDescent="0.2">
      <c r="A32" s="35" t="s">
        <v>95</v>
      </c>
      <c r="B32" s="2"/>
      <c r="C32" s="28"/>
      <c r="D32" s="28"/>
      <c r="E32" s="28"/>
      <c r="F32" s="28"/>
      <c r="G32" s="28"/>
      <c r="H32" s="42"/>
      <c r="I32" s="42"/>
      <c r="J32" s="42"/>
      <c r="K32" s="42"/>
      <c r="L32" s="42" t="s">
        <v>84</v>
      </c>
      <c r="M32" s="42"/>
      <c r="N32" s="42"/>
      <c r="O32" s="42"/>
      <c r="P32" s="43" t="s">
        <v>84</v>
      </c>
      <c r="Q32" s="43"/>
      <c r="R32" s="43"/>
      <c r="S32" s="43"/>
      <c r="T32" s="42"/>
      <c r="U32" s="43" t="s">
        <v>0</v>
      </c>
      <c r="V32" s="43"/>
      <c r="W32" s="18"/>
      <c r="X32" s="52" t="s">
        <v>4</v>
      </c>
      <c r="Y32" s="46">
        <f t="shared" si="2"/>
        <v>3</v>
      </c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</row>
    <row r="33" spans="1:54" s="4" customFormat="1" ht="12" customHeight="1" outlineLevel="1" x14ac:dyDescent="0.2">
      <c r="A33" s="35" t="s">
        <v>96</v>
      </c>
      <c r="B33" s="2"/>
      <c r="C33" s="38"/>
      <c r="D33" s="28"/>
      <c r="E33" s="28"/>
      <c r="F33" s="28"/>
      <c r="G33" s="28"/>
      <c r="H33" s="42" t="s">
        <v>6</v>
      </c>
      <c r="I33" s="42"/>
      <c r="J33" s="42" t="s">
        <v>0</v>
      </c>
      <c r="K33" s="42"/>
      <c r="L33" s="42" t="s">
        <v>0</v>
      </c>
      <c r="M33" s="42"/>
      <c r="N33" s="42"/>
      <c r="O33" s="42"/>
      <c r="P33" s="42" t="s">
        <v>84</v>
      </c>
      <c r="Q33" s="42"/>
      <c r="R33" s="42"/>
      <c r="S33" s="42"/>
      <c r="T33" s="42"/>
      <c r="U33" s="43"/>
      <c r="V33" s="43"/>
      <c r="W33" s="18"/>
      <c r="X33" s="52" t="s">
        <v>4</v>
      </c>
      <c r="Y33" s="46">
        <f t="shared" si="2"/>
        <v>4</v>
      </c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</row>
    <row r="34" spans="1:54" s="4" customFormat="1" ht="12" customHeight="1" outlineLevel="1" x14ac:dyDescent="0.2">
      <c r="A34" s="35" t="s">
        <v>97</v>
      </c>
      <c r="B34" s="2"/>
      <c r="C34" s="28"/>
      <c r="D34" s="28"/>
      <c r="E34" s="28"/>
      <c r="F34" s="28"/>
      <c r="G34" s="28"/>
      <c r="H34" s="42"/>
      <c r="I34" s="42"/>
      <c r="J34" s="42"/>
      <c r="K34" s="42"/>
      <c r="L34" s="42" t="s">
        <v>84</v>
      </c>
      <c r="M34" s="42"/>
      <c r="N34" s="42"/>
      <c r="O34" s="42" t="s">
        <v>6</v>
      </c>
      <c r="P34" s="43" t="s">
        <v>84</v>
      </c>
      <c r="Q34" s="43"/>
      <c r="R34" s="43"/>
      <c r="S34" s="43"/>
      <c r="T34" s="42"/>
      <c r="U34" s="43"/>
      <c r="V34" s="43" t="s">
        <v>0</v>
      </c>
      <c r="W34" s="18"/>
      <c r="X34" s="52" t="s">
        <v>4</v>
      </c>
      <c r="Y34" s="46">
        <f t="shared" si="2"/>
        <v>4</v>
      </c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</row>
    <row r="35" spans="1:54" s="4" customFormat="1" ht="12" customHeight="1" outlineLevel="1" thickBot="1" x14ac:dyDescent="0.25">
      <c r="A35" s="35" t="s">
        <v>98</v>
      </c>
      <c r="B35" s="2"/>
      <c r="C35" s="28"/>
      <c r="D35" s="28"/>
      <c r="E35" s="28"/>
      <c r="F35" s="28"/>
      <c r="G35" s="28"/>
      <c r="H35" s="42"/>
      <c r="I35" s="42"/>
      <c r="J35" s="42"/>
      <c r="K35" s="42"/>
      <c r="L35" s="42" t="s">
        <v>84</v>
      </c>
      <c r="M35" s="42"/>
      <c r="N35" s="42"/>
      <c r="O35" s="42"/>
      <c r="P35" s="42" t="s">
        <v>84</v>
      </c>
      <c r="Q35" s="42"/>
      <c r="R35" s="43"/>
      <c r="S35" s="43"/>
      <c r="T35" s="42" t="s">
        <v>6</v>
      </c>
      <c r="U35" s="43"/>
      <c r="V35" s="43"/>
      <c r="W35" s="18"/>
      <c r="X35" s="52" t="s">
        <v>4</v>
      </c>
      <c r="Y35" s="46">
        <f t="shared" si="2"/>
        <v>3</v>
      </c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</row>
    <row r="36" spans="1:54" s="3" customFormat="1" ht="21" customHeight="1" thickBot="1" x14ac:dyDescent="0.25">
      <c r="A36" s="60" t="s">
        <v>53</v>
      </c>
      <c r="B36" s="11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17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</row>
    <row r="37" spans="1:54" s="4" customFormat="1" ht="12" customHeight="1" outlineLevel="1" x14ac:dyDescent="0.2">
      <c r="A37" s="65" t="s">
        <v>74</v>
      </c>
      <c r="B37" s="2"/>
      <c r="C37" s="36"/>
      <c r="D37" s="28"/>
      <c r="E37" s="28"/>
      <c r="F37" s="28"/>
      <c r="G37" s="28"/>
      <c r="H37" s="28" t="s">
        <v>6</v>
      </c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18"/>
      <c r="X37" s="22" t="s">
        <v>4</v>
      </c>
      <c r="Y37" s="23">
        <f>SUM(C71:V71)</f>
        <v>1</v>
      </c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</row>
    <row r="38" spans="1:54" s="4" customFormat="1" ht="12" customHeight="1" outlineLevel="1" x14ac:dyDescent="0.2">
      <c r="A38" s="66" t="s">
        <v>75</v>
      </c>
      <c r="B38" s="2"/>
      <c r="C38" s="38"/>
      <c r="D38" s="28"/>
      <c r="E38" s="28"/>
      <c r="F38" s="28"/>
      <c r="G38" s="28"/>
      <c r="H38" s="28"/>
      <c r="I38" s="28"/>
      <c r="J38" s="28" t="s">
        <v>6</v>
      </c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18"/>
      <c r="X38" s="24" t="s">
        <v>4</v>
      </c>
      <c r="Y38" s="25">
        <f>SUM(C72:V72)</f>
        <v>1</v>
      </c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</row>
    <row r="39" spans="1:54" s="4" customFormat="1" ht="12" customHeight="1" outlineLevel="1" thickBot="1" x14ac:dyDescent="0.25">
      <c r="A39" s="66" t="s">
        <v>76</v>
      </c>
      <c r="B39" s="2"/>
      <c r="C39" s="3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 t="s">
        <v>6</v>
      </c>
      <c r="O39" s="28"/>
      <c r="P39" s="28"/>
      <c r="Q39" s="28"/>
      <c r="R39" s="28"/>
      <c r="S39" s="28"/>
      <c r="T39" s="28"/>
      <c r="U39" s="28"/>
      <c r="V39" s="28"/>
      <c r="W39" s="18"/>
      <c r="X39" s="24" t="s">
        <v>4</v>
      </c>
      <c r="Y39" s="25">
        <f>SUM(C73:V73)</f>
        <v>1</v>
      </c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</row>
    <row r="40" spans="1:54" s="3" customFormat="1" ht="48.75" customHeight="1" thickBot="1" x14ac:dyDescent="0.25">
      <c r="A40" s="61" t="s">
        <v>54</v>
      </c>
      <c r="B40" s="11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17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</row>
    <row r="41" spans="1:54" s="4" customFormat="1" ht="12" customHeight="1" outlineLevel="1" x14ac:dyDescent="0.2">
      <c r="A41" s="53" t="s">
        <v>77</v>
      </c>
      <c r="B41" s="2"/>
      <c r="C41" s="38" t="s">
        <v>6</v>
      </c>
      <c r="D41" s="28" t="s">
        <v>0</v>
      </c>
      <c r="E41" s="28" t="s">
        <v>0</v>
      </c>
      <c r="F41" s="28" t="s">
        <v>0</v>
      </c>
      <c r="G41" s="28" t="s">
        <v>0</v>
      </c>
      <c r="H41" s="28" t="s">
        <v>0</v>
      </c>
      <c r="I41" s="28" t="s">
        <v>0</v>
      </c>
      <c r="J41" s="28" t="s">
        <v>0</v>
      </c>
      <c r="K41" s="28" t="s">
        <v>0</v>
      </c>
      <c r="L41" s="28" t="s">
        <v>0</v>
      </c>
      <c r="M41" s="28" t="s">
        <v>0</v>
      </c>
      <c r="N41" s="28" t="s">
        <v>0</v>
      </c>
      <c r="O41" s="28" t="s">
        <v>0</v>
      </c>
      <c r="P41" s="28" t="s">
        <v>84</v>
      </c>
      <c r="Q41" s="28" t="s">
        <v>0</v>
      </c>
      <c r="R41" s="28" t="s">
        <v>0</v>
      </c>
      <c r="S41" s="28" t="s">
        <v>0</v>
      </c>
      <c r="T41" s="28" t="s">
        <v>0</v>
      </c>
      <c r="U41" s="28" t="s">
        <v>0</v>
      </c>
      <c r="V41" s="28" t="s">
        <v>0</v>
      </c>
      <c r="W41" s="18"/>
      <c r="X41" s="22" t="s">
        <v>4</v>
      </c>
      <c r="Y41" s="23">
        <f t="shared" ref="Y41:Y46" si="3">SUM(C75:V75)</f>
        <v>20</v>
      </c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</row>
    <row r="42" spans="1:54" s="15" customFormat="1" ht="12" customHeight="1" outlineLevel="1" x14ac:dyDescent="0.2">
      <c r="A42" s="53" t="s">
        <v>78</v>
      </c>
      <c r="B42" s="2"/>
      <c r="C42" s="41" t="s">
        <v>6</v>
      </c>
      <c r="D42" s="29" t="s">
        <v>0</v>
      </c>
      <c r="E42" s="29" t="s">
        <v>0</v>
      </c>
      <c r="F42" s="29" t="s">
        <v>0</v>
      </c>
      <c r="G42" s="29" t="s">
        <v>0</v>
      </c>
      <c r="H42" s="29" t="s">
        <v>0</v>
      </c>
      <c r="I42" s="29" t="s">
        <v>0</v>
      </c>
      <c r="J42" s="29" t="s">
        <v>0</v>
      </c>
      <c r="K42" s="29" t="s">
        <v>0</v>
      </c>
      <c r="L42" s="29" t="s">
        <v>0</v>
      </c>
      <c r="M42" s="29" t="s">
        <v>0</v>
      </c>
      <c r="N42" s="29" t="s">
        <v>0</v>
      </c>
      <c r="O42" s="29" t="s">
        <v>0</v>
      </c>
      <c r="P42" s="29" t="s">
        <v>84</v>
      </c>
      <c r="Q42" s="29" t="s">
        <v>0</v>
      </c>
      <c r="R42" s="29" t="s">
        <v>0</v>
      </c>
      <c r="S42" s="29" t="s">
        <v>0</v>
      </c>
      <c r="T42" s="29" t="s">
        <v>0</v>
      </c>
      <c r="U42" s="29" t="s">
        <v>0</v>
      </c>
      <c r="V42" s="29" t="s">
        <v>0</v>
      </c>
      <c r="W42" s="18"/>
      <c r="X42" s="24"/>
      <c r="Y42" s="25">
        <f t="shared" si="3"/>
        <v>20</v>
      </c>
    </row>
    <row r="43" spans="1:54" s="15" customFormat="1" ht="12" customHeight="1" outlineLevel="1" x14ac:dyDescent="0.2">
      <c r="A43" s="53" t="s">
        <v>79</v>
      </c>
      <c r="B43" s="2"/>
      <c r="C43" s="41"/>
      <c r="D43" s="29" t="s">
        <v>6</v>
      </c>
      <c r="E43" s="29" t="s">
        <v>0</v>
      </c>
      <c r="F43" s="29" t="s">
        <v>0</v>
      </c>
      <c r="G43" s="29" t="s">
        <v>0</v>
      </c>
      <c r="H43" s="29" t="s">
        <v>0</v>
      </c>
      <c r="I43" s="29" t="s">
        <v>0</v>
      </c>
      <c r="J43" s="29" t="s">
        <v>0</v>
      </c>
      <c r="K43" s="29" t="s">
        <v>0</v>
      </c>
      <c r="L43" s="29" t="s">
        <v>0</v>
      </c>
      <c r="M43" s="29" t="s">
        <v>0</v>
      </c>
      <c r="N43" s="29" t="s">
        <v>0</v>
      </c>
      <c r="O43" s="29" t="s">
        <v>0</v>
      </c>
      <c r="P43" s="29" t="s">
        <v>0</v>
      </c>
      <c r="Q43" s="29" t="s">
        <v>0</v>
      </c>
      <c r="R43" s="29" t="s">
        <v>0</v>
      </c>
      <c r="S43" s="29" t="s">
        <v>0</v>
      </c>
      <c r="T43" s="29" t="s">
        <v>0</v>
      </c>
      <c r="U43" s="29" t="s">
        <v>0</v>
      </c>
      <c r="V43" s="29" t="s">
        <v>0</v>
      </c>
      <c r="W43" s="18"/>
      <c r="X43" s="24" t="s">
        <v>4</v>
      </c>
      <c r="Y43" s="25">
        <f t="shared" si="3"/>
        <v>19</v>
      </c>
    </row>
    <row r="44" spans="1:54" s="15" customFormat="1" ht="12" customHeight="1" outlineLevel="1" x14ac:dyDescent="0.2">
      <c r="A44" s="53" t="s">
        <v>9</v>
      </c>
      <c r="B44" s="2"/>
      <c r="C44" s="41"/>
      <c r="D44" s="29"/>
      <c r="E44" s="29"/>
      <c r="F44" s="29"/>
      <c r="G44" s="29"/>
      <c r="H44" s="29"/>
      <c r="I44" s="29" t="s">
        <v>6</v>
      </c>
      <c r="J44" s="29" t="s">
        <v>0</v>
      </c>
      <c r="K44" s="29" t="s">
        <v>0</v>
      </c>
      <c r="L44" s="29" t="s">
        <v>84</v>
      </c>
      <c r="M44" s="29" t="s">
        <v>0</v>
      </c>
      <c r="N44" s="29" t="s">
        <v>0</v>
      </c>
      <c r="O44" s="29" t="s">
        <v>0</v>
      </c>
      <c r="P44" s="29" t="s">
        <v>0</v>
      </c>
      <c r="Q44" s="29" t="s">
        <v>0</v>
      </c>
      <c r="R44" s="29" t="s">
        <v>0</v>
      </c>
      <c r="S44" s="29" t="s">
        <v>0</v>
      </c>
      <c r="T44" s="29" t="s">
        <v>0</v>
      </c>
      <c r="U44" s="29" t="s">
        <v>0</v>
      </c>
      <c r="V44" s="29" t="s">
        <v>0</v>
      </c>
      <c r="W44" s="18"/>
      <c r="X44" s="24"/>
      <c r="Y44" s="25">
        <f t="shared" si="3"/>
        <v>14</v>
      </c>
    </row>
    <row r="45" spans="1:54" s="15" customFormat="1" ht="12" customHeight="1" outlineLevel="1" x14ac:dyDescent="0.2">
      <c r="A45" s="53" t="s">
        <v>80</v>
      </c>
      <c r="B45" s="2"/>
      <c r="C45" s="41"/>
      <c r="D45" s="29"/>
      <c r="E45" s="29"/>
      <c r="F45" s="29" t="s">
        <v>6</v>
      </c>
      <c r="G45" s="29" t="s">
        <v>0</v>
      </c>
      <c r="H45" s="29" t="s">
        <v>0</v>
      </c>
      <c r="I45" s="29" t="s">
        <v>0</v>
      </c>
      <c r="J45" s="29" t="s">
        <v>0</v>
      </c>
      <c r="K45" s="29" t="s">
        <v>0</v>
      </c>
      <c r="L45" s="29" t="s">
        <v>0</v>
      </c>
      <c r="M45" s="29" t="s">
        <v>0</v>
      </c>
      <c r="N45" s="29" t="s">
        <v>0</v>
      </c>
      <c r="O45" s="29" t="s">
        <v>0</v>
      </c>
      <c r="P45" s="29" t="s">
        <v>0</v>
      </c>
      <c r="Q45" s="29" t="s">
        <v>0</v>
      </c>
      <c r="R45" s="29" t="s">
        <v>0</v>
      </c>
      <c r="S45" s="29" t="s">
        <v>0</v>
      </c>
      <c r="T45" s="29" t="s">
        <v>0</v>
      </c>
      <c r="U45" s="29" t="s">
        <v>0</v>
      </c>
      <c r="V45" s="29" t="s">
        <v>0</v>
      </c>
      <c r="W45" s="18"/>
      <c r="X45" s="24" t="s">
        <v>4</v>
      </c>
      <c r="Y45" s="25">
        <f t="shared" si="3"/>
        <v>17</v>
      </c>
    </row>
    <row r="46" spans="1:54" s="15" customFormat="1" ht="12" customHeight="1" outlineLevel="1" x14ac:dyDescent="0.2">
      <c r="A46" s="53" t="s">
        <v>8</v>
      </c>
      <c r="B46" s="2"/>
      <c r="C46" s="41"/>
      <c r="D46" s="29"/>
      <c r="E46" s="29"/>
      <c r="F46" s="29"/>
      <c r="G46" s="29"/>
      <c r="H46" s="29"/>
      <c r="I46" s="29"/>
      <c r="J46" s="29"/>
      <c r="K46" s="29" t="s">
        <v>6</v>
      </c>
      <c r="L46" s="29" t="s">
        <v>84</v>
      </c>
      <c r="M46" s="29" t="s">
        <v>0</v>
      </c>
      <c r="N46" s="29" t="s">
        <v>0</v>
      </c>
      <c r="O46" s="29" t="s">
        <v>0</v>
      </c>
      <c r="P46" s="29" t="s">
        <v>84</v>
      </c>
      <c r="Q46" s="29" t="s">
        <v>0</v>
      </c>
      <c r="R46" s="29" t="s">
        <v>0</v>
      </c>
      <c r="S46" s="29" t="s">
        <v>0</v>
      </c>
      <c r="T46" s="29" t="s">
        <v>0</v>
      </c>
      <c r="U46" s="29" t="s">
        <v>0</v>
      </c>
      <c r="V46" s="29" t="s">
        <v>0</v>
      </c>
      <c r="W46" s="18"/>
      <c r="X46" s="24"/>
      <c r="Y46" s="25">
        <f t="shared" si="3"/>
        <v>12</v>
      </c>
    </row>
    <row r="47" spans="1:54" s="4" customFormat="1" ht="15.75" customHeight="1" x14ac:dyDescent="0.2">
      <c r="A47" s="30"/>
      <c r="B47" s="2"/>
      <c r="W47" s="17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</row>
    <row r="48" spans="1:54" s="4" customFormat="1" ht="39.75" customHeight="1" collapsed="1" x14ac:dyDescent="0.4">
      <c r="A48" s="68" t="s">
        <v>82</v>
      </c>
      <c r="B48" s="69"/>
      <c r="C48" s="74" t="s">
        <v>83</v>
      </c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17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</row>
    <row r="49" spans="1:54" s="21" customFormat="1" ht="21" hidden="1" outlineLevel="1" thickBot="1" x14ac:dyDescent="0.25">
      <c r="A49" s="60" t="s">
        <v>3</v>
      </c>
      <c r="B49" s="2"/>
      <c r="W49" s="17"/>
    </row>
    <row r="50" spans="1:54" s="4" customFormat="1" ht="12" hidden="1" customHeight="1" outlineLevel="1" x14ac:dyDescent="0.2">
      <c r="A50" s="56" t="s">
        <v>59</v>
      </c>
      <c r="B50" s="2"/>
      <c r="C50" s="16">
        <f t="shared" ref="C50:V50" si="4">LEN(C16)</f>
        <v>0</v>
      </c>
      <c r="D50" s="16">
        <f t="shared" si="4"/>
        <v>0</v>
      </c>
      <c r="E50" s="16">
        <f t="shared" si="4"/>
        <v>1</v>
      </c>
      <c r="F50" s="16">
        <f t="shared" si="4"/>
        <v>1</v>
      </c>
      <c r="G50" s="16">
        <f t="shared" si="4"/>
        <v>1</v>
      </c>
      <c r="H50" s="16">
        <f t="shared" si="4"/>
        <v>1</v>
      </c>
      <c r="I50" s="16">
        <f t="shared" si="4"/>
        <v>1</v>
      </c>
      <c r="J50" s="16">
        <f t="shared" si="4"/>
        <v>1</v>
      </c>
      <c r="K50" s="16">
        <f t="shared" si="4"/>
        <v>1</v>
      </c>
      <c r="L50" s="16">
        <f t="shared" si="4"/>
        <v>1</v>
      </c>
      <c r="M50" s="16">
        <f t="shared" si="4"/>
        <v>1</v>
      </c>
      <c r="N50" s="16">
        <f t="shared" si="4"/>
        <v>1</v>
      </c>
      <c r="O50" s="16">
        <f t="shared" si="4"/>
        <v>1</v>
      </c>
      <c r="P50" s="16">
        <f t="shared" si="4"/>
        <v>1</v>
      </c>
      <c r="Q50" s="16">
        <f t="shared" si="4"/>
        <v>1</v>
      </c>
      <c r="R50" s="16">
        <f t="shared" si="4"/>
        <v>1</v>
      </c>
      <c r="S50" s="16">
        <f t="shared" si="4"/>
        <v>1</v>
      </c>
      <c r="T50" s="16">
        <f t="shared" si="4"/>
        <v>1</v>
      </c>
      <c r="U50" s="16">
        <f t="shared" si="4"/>
        <v>1</v>
      </c>
      <c r="V50" s="16">
        <f t="shared" si="4"/>
        <v>1</v>
      </c>
      <c r="W50" s="17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</row>
    <row r="51" spans="1:54" s="4" customFormat="1" ht="12" hidden="1" customHeight="1" outlineLevel="1" x14ac:dyDescent="0.2">
      <c r="A51" s="57" t="s">
        <v>60</v>
      </c>
      <c r="B51" s="2"/>
      <c r="C51" s="16">
        <f t="shared" ref="C51:V51" si="5">LEN(C17)</f>
        <v>0</v>
      </c>
      <c r="D51" s="16">
        <f t="shared" si="5"/>
        <v>0</v>
      </c>
      <c r="E51" s="16">
        <f t="shared" si="5"/>
        <v>0</v>
      </c>
      <c r="F51" s="16">
        <f t="shared" si="5"/>
        <v>1</v>
      </c>
      <c r="G51" s="16">
        <f t="shared" si="5"/>
        <v>1</v>
      </c>
      <c r="H51" s="16">
        <f t="shared" si="5"/>
        <v>1</v>
      </c>
      <c r="I51" s="16">
        <f t="shared" si="5"/>
        <v>1</v>
      </c>
      <c r="J51" s="16">
        <f t="shared" si="5"/>
        <v>1</v>
      </c>
      <c r="K51" s="16">
        <f t="shared" si="5"/>
        <v>1</v>
      </c>
      <c r="L51" s="16">
        <f t="shared" si="5"/>
        <v>1</v>
      </c>
      <c r="M51" s="16">
        <f t="shared" si="5"/>
        <v>1</v>
      </c>
      <c r="N51" s="16">
        <f t="shared" si="5"/>
        <v>1</v>
      </c>
      <c r="O51" s="16">
        <f t="shared" si="5"/>
        <v>1</v>
      </c>
      <c r="P51" s="16">
        <f t="shared" si="5"/>
        <v>1</v>
      </c>
      <c r="Q51" s="16">
        <f t="shared" si="5"/>
        <v>1</v>
      </c>
      <c r="R51" s="16">
        <f t="shared" si="5"/>
        <v>1</v>
      </c>
      <c r="S51" s="16">
        <f t="shared" si="5"/>
        <v>1</v>
      </c>
      <c r="T51" s="16">
        <f t="shared" si="5"/>
        <v>1</v>
      </c>
      <c r="U51" s="16">
        <f t="shared" si="5"/>
        <v>1</v>
      </c>
      <c r="V51" s="16">
        <f t="shared" si="5"/>
        <v>1</v>
      </c>
      <c r="W51" s="17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</row>
    <row r="52" spans="1:54" s="4" customFormat="1" ht="12" hidden="1" customHeight="1" outlineLevel="1" x14ac:dyDescent="0.2">
      <c r="A52" s="57" t="s">
        <v>61</v>
      </c>
      <c r="B52" s="2"/>
      <c r="C52" s="16">
        <f t="shared" ref="C52:V52" si="6">LEN(C18)</f>
        <v>0</v>
      </c>
      <c r="D52" s="16">
        <f t="shared" si="6"/>
        <v>0</v>
      </c>
      <c r="E52" s="16">
        <f t="shared" si="6"/>
        <v>0</v>
      </c>
      <c r="F52" s="16">
        <f t="shared" si="6"/>
        <v>0</v>
      </c>
      <c r="G52" s="16">
        <f t="shared" si="6"/>
        <v>0</v>
      </c>
      <c r="H52" s="16">
        <f t="shared" si="6"/>
        <v>1</v>
      </c>
      <c r="I52" s="16">
        <f t="shared" si="6"/>
        <v>1</v>
      </c>
      <c r="J52" s="16">
        <f t="shared" si="6"/>
        <v>1</v>
      </c>
      <c r="K52" s="16">
        <f t="shared" si="6"/>
        <v>1</v>
      </c>
      <c r="L52" s="16">
        <f t="shared" si="6"/>
        <v>1</v>
      </c>
      <c r="M52" s="16">
        <f t="shared" si="6"/>
        <v>1</v>
      </c>
      <c r="N52" s="16">
        <f t="shared" si="6"/>
        <v>1</v>
      </c>
      <c r="O52" s="16">
        <f t="shared" si="6"/>
        <v>1</v>
      </c>
      <c r="P52" s="16">
        <f t="shared" si="6"/>
        <v>1</v>
      </c>
      <c r="Q52" s="16">
        <f t="shared" si="6"/>
        <v>1</v>
      </c>
      <c r="R52" s="16">
        <f t="shared" si="6"/>
        <v>1</v>
      </c>
      <c r="S52" s="16">
        <f t="shared" si="6"/>
        <v>1</v>
      </c>
      <c r="T52" s="16">
        <f t="shared" si="6"/>
        <v>1</v>
      </c>
      <c r="U52" s="16">
        <f t="shared" si="6"/>
        <v>1</v>
      </c>
      <c r="V52" s="16">
        <f t="shared" si="6"/>
        <v>1</v>
      </c>
      <c r="W52" s="17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</row>
    <row r="53" spans="1:54" s="4" customFormat="1" ht="12" hidden="1" customHeight="1" outlineLevel="1" x14ac:dyDescent="0.2">
      <c r="A53" s="57" t="s">
        <v>62</v>
      </c>
      <c r="B53" s="2"/>
      <c r="C53" s="16">
        <f t="shared" ref="C53:V53" si="7">LEN(C19)</f>
        <v>0</v>
      </c>
      <c r="D53" s="16">
        <f t="shared" si="7"/>
        <v>0</v>
      </c>
      <c r="E53" s="16">
        <f t="shared" si="7"/>
        <v>0</v>
      </c>
      <c r="F53" s="16">
        <f t="shared" si="7"/>
        <v>0</v>
      </c>
      <c r="G53" s="16">
        <f t="shared" si="7"/>
        <v>0</v>
      </c>
      <c r="H53" s="16">
        <f t="shared" si="7"/>
        <v>0</v>
      </c>
      <c r="I53" s="16">
        <f t="shared" si="7"/>
        <v>0</v>
      </c>
      <c r="J53" s="16">
        <f t="shared" si="7"/>
        <v>0</v>
      </c>
      <c r="K53" s="16">
        <f t="shared" si="7"/>
        <v>1</v>
      </c>
      <c r="L53" s="16">
        <f t="shared" si="7"/>
        <v>1</v>
      </c>
      <c r="M53" s="16">
        <f t="shared" si="7"/>
        <v>1</v>
      </c>
      <c r="N53" s="16">
        <f t="shared" si="7"/>
        <v>1</v>
      </c>
      <c r="O53" s="16">
        <f t="shared" si="7"/>
        <v>1</v>
      </c>
      <c r="P53" s="16">
        <f t="shared" si="7"/>
        <v>1</v>
      </c>
      <c r="Q53" s="16">
        <f t="shared" si="7"/>
        <v>1</v>
      </c>
      <c r="R53" s="16">
        <f t="shared" si="7"/>
        <v>1</v>
      </c>
      <c r="S53" s="16">
        <f t="shared" si="7"/>
        <v>1</v>
      </c>
      <c r="T53" s="16">
        <f t="shared" si="7"/>
        <v>1</v>
      </c>
      <c r="U53" s="16">
        <f t="shared" si="7"/>
        <v>1</v>
      </c>
      <c r="V53" s="16">
        <f t="shared" si="7"/>
        <v>1</v>
      </c>
      <c r="W53" s="17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</row>
    <row r="54" spans="1:54" s="4" customFormat="1" ht="12" hidden="1" customHeight="1" outlineLevel="1" x14ac:dyDescent="0.2">
      <c r="A54" s="57" t="s">
        <v>63</v>
      </c>
      <c r="B54" s="2"/>
      <c r="C54" s="16">
        <f t="shared" ref="C54:V54" si="8">LEN(C20)</f>
        <v>0</v>
      </c>
      <c r="D54" s="16">
        <f t="shared" si="8"/>
        <v>0</v>
      </c>
      <c r="E54" s="16">
        <f t="shared" si="8"/>
        <v>0</v>
      </c>
      <c r="F54" s="16">
        <f t="shared" si="8"/>
        <v>0</v>
      </c>
      <c r="G54" s="16">
        <f t="shared" si="8"/>
        <v>0</v>
      </c>
      <c r="H54" s="16">
        <f t="shared" si="8"/>
        <v>0</v>
      </c>
      <c r="I54" s="16">
        <f t="shared" si="8"/>
        <v>0</v>
      </c>
      <c r="J54" s="16">
        <f t="shared" si="8"/>
        <v>0</v>
      </c>
      <c r="K54" s="16">
        <f t="shared" si="8"/>
        <v>0</v>
      </c>
      <c r="L54" s="16">
        <f t="shared" si="8"/>
        <v>0</v>
      </c>
      <c r="M54" s="16">
        <f t="shared" si="8"/>
        <v>1</v>
      </c>
      <c r="N54" s="16">
        <f t="shared" si="8"/>
        <v>1</v>
      </c>
      <c r="O54" s="16">
        <f t="shared" si="8"/>
        <v>1</v>
      </c>
      <c r="P54" s="16">
        <f t="shared" si="8"/>
        <v>1</v>
      </c>
      <c r="Q54" s="16">
        <f t="shared" si="8"/>
        <v>1</v>
      </c>
      <c r="R54" s="16">
        <f t="shared" si="8"/>
        <v>1</v>
      </c>
      <c r="S54" s="16">
        <f t="shared" si="8"/>
        <v>1</v>
      </c>
      <c r="T54" s="16">
        <f t="shared" si="8"/>
        <v>1</v>
      </c>
      <c r="U54" s="16">
        <f t="shared" si="8"/>
        <v>1</v>
      </c>
      <c r="V54" s="16">
        <f t="shared" si="8"/>
        <v>1</v>
      </c>
      <c r="W54" s="17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</row>
    <row r="55" spans="1:54" s="4" customFormat="1" ht="12" hidden="1" customHeight="1" outlineLevel="1" thickBot="1" x14ac:dyDescent="0.25">
      <c r="A55" s="57" t="s">
        <v>64</v>
      </c>
      <c r="B55" s="2"/>
      <c r="C55" s="16">
        <f t="shared" ref="C55:V55" si="9">LEN(C21)</f>
        <v>0</v>
      </c>
      <c r="D55" s="16">
        <f t="shared" si="9"/>
        <v>0</v>
      </c>
      <c r="E55" s="16">
        <f t="shared" si="9"/>
        <v>0</v>
      </c>
      <c r="F55" s="16">
        <f t="shared" si="9"/>
        <v>0</v>
      </c>
      <c r="G55" s="16">
        <f t="shared" si="9"/>
        <v>0</v>
      </c>
      <c r="H55" s="16">
        <f t="shared" si="9"/>
        <v>0</v>
      </c>
      <c r="I55" s="16">
        <f t="shared" si="9"/>
        <v>0</v>
      </c>
      <c r="J55" s="16">
        <f t="shared" si="9"/>
        <v>0</v>
      </c>
      <c r="K55" s="16">
        <f t="shared" si="9"/>
        <v>0</v>
      </c>
      <c r="L55" s="16">
        <f t="shared" si="9"/>
        <v>0</v>
      </c>
      <c r="M55" s="16">
        <f t="shared" si="9"/>
        <v>0</v>
      </c>
      <c r="N55" s="16">
        <f t="shared" si="9"/>
        <v>0</v>
      </c>
      <c r="O55" s="16">
        <f t="shared" si="9"/>
        <v>0</v>
      </c>
      <c r="P55" s="16">
        <f t="shared" si="9"/>
        <v>0</v>
      </c>
      <c r="Q55" s="16">
        <f t="shared" si="9"/>
        <v>1</v>
      </c>
      <c r="R55" s="16">
        <f t="shared" si="9"/>
        <v>1</v>
      </c>
      <c r="S55" s="16">
        <f t="shared" si="9"/>
        <v>1</v>
      </c>
      <c r="T55" s="16">
        <f t="shared" si="9"/>
        <v>1</v>
      </c>
      <c r="U55" s="16">
        <f t="shared" si="9"/>
        <v>1</v>
      </c>
      <c r="V55" s="16">
        <f t="shared" si="9"/>
        <v>1</v>
      </c>
      <c r="W55" s="17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</row>
    <row r="56" spans="1:54" s="21" customFormat="1" ht="21" hidden="1" outlineLevel="1" thickBot="1" x14ac:dyDescent="0.25">
      <c r="A56" s="60" t="s">
        <v>5</v>
      </c>
      <c r="B56" s="2"/>
      <c r="W56" s="17"/>
    </row>
    <row r="57" spans="1:54" ht="12" hidden="1" customHeight="1" outlineLevel="1" x14ac:dyDescent="0.2">
      <c r="A57" s="64" t="s">
        <v>65</v>
      </c>
      <c r="C57" s="16">
        <f t="shared" ref="C57:V57" si="10">LEN(C23)</f>
        <v>0</v>
      </c>
      <c r="D57" s="16">
        <f t="shared" si="10"/>
        <v>0</v>
      </c>
      <c r="E57" s="16">
        <f t="shared" si="10"/>
        <v>0</v>
      </c>
      <c r="F57" s="16">
        <f t="shared" si="10"/>
        <v>0</v>
      </c>
      <c r="G57" s="16">
        <f t="shared" si="10"/>
        <v>0</v>
      </c>
      <c r="H57" s="16">
        <f t="shared" si="10"/>
        <v>0</v>
      </c>
      <c r="I57" s="16">
        <f t="shared" si="10"/>
        <v>1</v>
      </c>
      <c r="J57" s="16">
        <f t="shared" si="10"/>
        <v>1</v>
      </c>
      <c r="K57" s="16">
        <f t="shared" si="10"/>
        <v>1</v>
      </c>
      <c r="L57" s="16">
        <f t="shared" si="10"/>
        <v>1</v>
      </c>
      <c r="M57" s="16">
        <f t="shared" si="10"/>
        <v>1</v>
      </c>
      <c r="N57" s="16">
        <f t="shared" si="10"/>
        <v>1</v>
      </c>
      <c r="O57" s="16">
        <f t="shared" si="10"/>
        <v>1</v>
      </c>
      <c r="P57" s="16">
        <f t="shared" si="10"/>
        <v>1</v>
      </c>
      <c r="Q57" s="16">
        <f t="shared" si="10"/>
        <v>1</v>
      </c>
      <c r="R57" s="16">
        <f t="shared" si="10"/>
        <v>1</v>
      </c>
      <c r="S57" s="16">
        <f t="shared" si="10"/>
        <v>1</v>
      </c>
      <c r="T57" s="16">
        <f t="shared" si="10"/>
        <v>1</v>
      </c>
      <c r="U57" s="16">
        <f t="shared" si="10"/>
        <v>1</v>
      </c>
      <c r="V57" s="16">
        <f t="shared" si="10"/>
        <v>1</v>
      </c>
    </row>
    <row r="58" spans="1:54" ht="12" hidden="1" customHeight="1" outlineLevel="1" x14ac:dyDescent="0.2">
      <c r="A58" s="47" t="s">
        <v>66</v>
      </c>
      <c r="C58" s="16">
        <f t="shared" ref="C58:V58" si="11">LEN(C24)</f>
        <v>0</v>
      </c>
      <c r="D58" s="16">
        <f t="shared" si="11"/>
        <v>0</v>
      </c>
      <c r="E58" s="16">
        <f t="shared" si="11"/>
        <v>0</v>
      </c>
      <c r="F58" s="16">
        <f t="shared" si="11"/>
        <v>0</v>
      </c>
      <c r="G58" s="16">
        <f t="shared" si="11"/>
        <v>0</v>
      </c>
      <c r="H58" s="16">
        <f t="shared" si="11"/>
        <v>0</v>
      </c>
      <c r="I58" s="16">
        <f t="shared" si="11"/>
        <v>0</v>
      </c>
      <c r="J58" s="16">
        <f t="shared" si="11"/>
        <v>0</v>
      </c>
      <c r="K58" s="16">
        <f t="shared" si="11"/>
        <v>1</v>
      </c>
      <c r="L58" s="16">
        <f t="shared" si="11"/>
        <v>1</v>
      </c>
      <c r="M58" s="16">
        <f t="shared" si="11"/>
        <v>1</v>
      </c>
      <c r="N58" s="16">
        <f t="shared" si="11"/>
        <v>1</v>
      </c>
      <c r="O58" s="16">
        <f t="shared" si="11"/>
        <v>1</v>
      </c>
      <c r="P58" s="16">
        <f t="shared" si="11"/>
        <v>1</v>
      </c>
      <c r="Q58" s="16">
        <f t="shared" si="11"/>
        <v>1</v>
      </c>
      <c r="R58" s="16">
        <f t="shared" si="11"/>
        <v>1</v>
      </c>
      <c r="S58" s="16">
        <f t="shared" si="11"/>
        <v>1</v>
      </c>
      <c r="T58" s="16">
        <f t="shared" si="11"/>
        <v>1</v>
      </c>
      <c r="U58" s="16">
        <f t="shared" si="11"/>
        <v>0</v>
      </c>
      <c r="V58" s="16">
        <f t="shared" si="11"/>
        <v>1</v>
      </c>
    </row>
    <row r="59" spans="1:54" ht="12" hidden="1" customHeight="1" outlineLevel="1" x14ac:dyDescent="0.2">
      <c r="A59" s="47" t="s">
        <v>67</v>
      </c>
      <c r="C59" s="16">
        <f t="shared" ref="C59:V59" si="12">LEN(C25)</f>
        <v>0</v>
      </c>
      <c r="D59" s="16">
        <f t="shared" si="12"/>
        <v>0</v>
      </c>
      <c r="E59" s="16">
        <f t="shared" si="12"/>
        <v>0</v>
      </c>
      <c r="F59" s="16">
        <f t="shared" si="12"/>
        <v>0</v>
      </c>
      <c r="G59" s="16">
        <f t="shared" si="12"/>
        <v>0</v>
      </c>
      <c r="H59" s="16">
        <f t="shared" si="12"/>
        <v>0</v>
      </c>
      <c r="I59" s="16">
        <f t="shared" si="12"/>
        <v>0</v>
      </c>
      <c r="J59" s="16">
        <f t="shared" si="12"/>
        <v>0</v>
      </c>
      <c r="K59" s="16">
        <f t="shared" si="12"/>
        <v>0</v>
      </c>
      <c r="L59" s="16">
        <f t="shared" si="12"/>
        <v>1</v>
      </c>
      <c r="M59" s="16">
        <f t="shared" si="12"/>
        <v>1</v>
      </c>
      <c r="N59" s="16">
        <f t="shared" si="12"/>
        <v>1</v>
      </c>
      <c r="O59" s="16">
        <f t="shared" si="12"/>
        <v>1</v>
      </c>
      <c r="P59" s="16">
        <f t="shared" si="12"/>
        <v>1</v>
      </c>
      <c r="Q59" s="16">
        <f t="shared" si="12"/>
        <v>1</v>
      </c>
      <c r="R59" s="16">
        <f t="shared" si="12"/>
        <v>1</v>
      </c>
      <c r="S59" s="16">
        <f t="shared" si="12"/>
        <v>1</v>
      </c>
      <c r="T59" s="16">
        <f t="shared" si="12"/>
        <v>1</v>
      </c>
      <c r="U59" s="16">
        <f t="shared" si="12"/>
        <v>0</v>
      </c>
      <c r="V59" s="16">
        <f t="shared" si="12"/>
        <v>1</v>
      </c>
    </row>
    <row r="60" spans="1:54" ht="12" hidden="1" customHeight="1" outlineLevel="1" x14ac:dyDescent="0.2">
      <c r="A60" s="47" t="s">
        <v>68</v>
      </c>
      <c r="C60" s="16">
        <f t="shared" ref="C60:V60" si="13">LEN(C26)</f>
        <v>0</v>
      </c>
      <c r="D60" s="16">
        <f t="shared" si="13"/>
        <v>0</v>
      </c>
      <c r="E60" s="16">
        <f t="shared" si="13"/>
        <v>0</v>
      </c>
      <c r="F60" s="16">
        <f t="shared" si="13"/>
        <v>0</v>
      </c>
      <c r="G60" s="16">
        <f t="shared" si="13"/>
        <v>0</v>
      </c>
      <c r="H60" s="16">
        <f t="shared" si="13"/>
        <v>0</v>
      </c>
      <c r="I60" s="16">
        <f t="shared" si="13"/>
        <v>0</v>
      </c>
      <c r="J60" s="16">
        <f t="shared" si="13"/>
        <v>0</v>
      </c>
      <c r="K60" s="16">
        <f t="shared" si="13"/>
        <v>0</v>
      </c>
      <c r="L60" s="16">
        <f t="shared" si="13"/>
        <v>1</v>
      </c>
      <c r="M60" s="16">
        <f t="shared" si="13"/>
        <v>0</v>
      </c>
      <c r="N60" s="16">
        <f t="shared" si="13"/>
        <v>0</v>
      </c>
      <c r="O60" s="16">
        <f t="shared" si="13"/>
        <v>0</v>
      </c>
      <c r="P60" s="16">
        <f t="shared" si="13"/>
        <v>1</v>
      </c>
      <c r="Q60" s="16">
        <f t="shared" si="13"/>
        <v>1</v>
      </c>
      <c r="R60" s="16">
        <f t="shared" si="13"/>
        <v>1</v>
      </c>
      <c r="S60" s="16">
        <f t="shared" si="13"/>
        <v>1</v>
      </c>
      <c r="T60" s="16">
        <f t="shared" si="13"/>
        <v>1</v>
      </c>
      <c r="U60" s="16">
        <f t="shared" si="13"/>
        <v>1</v>
      </c>
      <c r="V60" s="16">
        <f t="shared" si="13"/>
        <v>1</v>
      </c>
    </row>
    <row r="61" spans="1:54" ht="12" hidden="1" customHeight="1" outlineLevel="1" thickBot="1" x14ac:dyDescent="0.25">
      <c r="A61" s="47" t="s">
        <v>69</v>
      </c>
      <c r="C61" s="16">
        <f t="shared" ref="C61:V61" si="14">LEN(C27)</f>
        <v>0</v>
      </c>
      <c r="D61" s="16">
        <f t="shared" si="14"/>
        <v>0</v>
      </c>
      <c r="E61" s="16">
        <f t="shared" si="14"/>
        <v>0</v>
      </c>
      <c r="F61" s="16">
        <f t="shared" si="14"/>
        <v>0</v>
      </c>
      <c r="G61" s="16">
        <f t="shared" si="14"/>
        <v>0</v>
      </c>
      <c r="H61" s="16">
        <f t="shared" si="14"/>
        <v>0</v>
      </c>
      <c r="I61" s="16">
        <f t="shared" si="14"/>
        <v>0</v>
      </c>
      <c r="J61" s="16">
        <f t="shared" si="14"/>
        <v>0</v>
      </c>
      <c r="K61" s="16">
        <f t="shared" si="14"/>
        <v>0</v>
      </c>
      <c r="L61" s="16">
        <f t="shared" si="14"/>
        <v>1</v>
      </c>
      <c r="M61" s="16">
        <f t="shared" si="14"/>
        <v>1</v>
      </c>
      <c r="N61" s="16">
        <f t="shared" si="14"/>
        <v>1</v>
      </c>
      <c r="O61" s="16">
        <f t="shared" si="14"/>
        <v>1</v>
      </c>
      <c r="P61" s="16">
        <f t="shared" si="14"/>
        <v>1</v>
      </c>
      <c r="Q61" s="16">
        <f t="shared" si="14"/>
        <v>1</v>
      </c>
      <c r="R61" s="16">
        <f t="shared" si="14"/>
        <v>1</v>
      </c>
      <c r="S61" s="16">
        <f t="shared" si="14"/>
        <v>1</v>
      </c>
      <c r="T61" s="16">
        <f t="shared" si="14"/>
        <v>1</v>
      </c>
      <c r="U61" s="16">
        <f t="shared" si="14"/>
        <v>1</v>
      </c>
      <c r="V61" s="16">
        <f t="shared" si="14"/>
        <v>1</v>
      </c>
    </row>
    <row r="62" spans="1:54" s="21" customFormat="1" ht="21" hidden="1" outlineLevel="1" thickBot="1" x14ac:dyDescent="0.25">
      <c r="A62" s="60" t="s">
        <v>1</v>
      </c>
      <c r="B62" s="2"/>
      <c r="W62" s="17"/>
    </row>
    <row r="63" spans="1:54" ht="12" hidden="1" customHeight="1" outlineLevel="1" x14ac:dyDescent="0.2">
      <c r="A63" s="35" t="s">
        <v>12</v>
      </c>
      <c r="C63" s="16">
        <f t="shared" ref="C63:V63" si="15">LEN(C29)</f>
        <v>0</v>
      </c>
      <c r="D63" s="16">
        <f t="shared" si="15"/>
        <v>0</v>
      </c>
      <c r="E63" s="16">
        <f t="shared" si="15"/>
        <v>0</v>
      </c>
      <c r="F63" s="16">
        <f t="shared" si="15"/>
        <v>1</v>
      </c>
      <c r="G63" s="16">
        <f t="shared" si="15"/>
        <v>0</v>
      </c>
      <c r="H63" s="16">
        <f t="shared" si="15"/>
        <v>0</v>
      </c>
      <c r="I63" s="16">
        <f t="shared" si="15"/>
        <v>1</v>
      </c>
      <c r="J63" s="16">
        <f t="shared" si="15"/>
        <v>0</v>
      </c>
      <c r="K63" s="16">
        <f t="shared" si="15"/>
        <v>0</v>
      </c>
      <c r="L63" s="16">
        <f t="shared" si="15"/>
        <v>1</v>
      </c>
      <c r="M63" s="16">
        <f t="shared" si="15"/>
        <v>0</v>
      </c>
      <c r="N63" s="16">
        <f t="shared" si="15"/>
        <v>0</v>
      </c>
      <c r="O63" s="16">
        <f t="shared" si="15"/>
        <v>0</v>
      </c>
      <c r="P63" s="16">
        <f t="shared" si="15"/>
        <v>1</v>
      </c>
      <c r="Q63" s="16">
        <f t="shared" si="15"/>
        <v>0</v>
      </c>
      <c r="R63" s="16">
        <f t="shared" si="15"/>
        <v>0</v>
      </c>
      <c r="S63" s="16">
        <f t="shared" si="15"/>
        <v>0</v>
      </c>
      <c r="T63" s="16">
        <f t="shared" si="15"/>
        <v>0</v>
      </c>
      <c r="U63" s="16">
        <f t="shared" si="15"/>
        <v>0</v>
      </c>
      <c r="V63" s="16">
        <f t="shared" si="15"/>
        <v>0</v>
      </c>
    </row>
    <row r="64" spans="1:54" ht="12" hidden="1" customHeight="1" outlineLevel="1" x14ac:dyDescent="0.2">
      <c r="A64" s="35" t="s">
        <v>70</v>
      </c>
      <c r="C64" s="16">
        <f t="shared" ref="C64:V64" si="16">LEN(C30)</f>
        <v>0</v>
      </c>
      <c r="D64" s="16">
        <f t="shared" si="16"/>
        <v>0</v>
      </c>
      <c r="E64" s="16">
        <f t="shared" si="16"/>
        <v>0</v>
      </c>
      <c r="F64" s="16">
        <f t="shared" si="16"/>
        <v>0</v>
      </c>
      <c r="G64" s="16">
        <f t="shared" si="16"/>
        <v>1</v>
      </c>
      <c r="H64" s="16">
        <f t="shared" si="16"/>
        <v>0</v>
      </c>
      <c r="I64" s="16">
        <f t="shared" si="16"/>
        <v>0</v>
      </c>
      <c r="J64" s="16">
        <f t="shared" si="16"/>
        <v>0</v>
      </c>
      <c r="K64" s="16">
        <f t="shared" si="16"/>
        <v>0</v>
      </c>
      <c r="L64" s="16">
        <f t="shared" si="16"/>
        <v>1</v>
      </c>
      <c r="M64" s="16">
        <f t="shared" si="16"/>
        <v>0</v>
      </c>
      <c r="N64" s="16">
        <f t="shared" si="16"/>
        <v>0</v>
      </c>
      <c r="O64" s="16">
        <f t="shared" si="16"/>
        <v>0</v>
      </c>
      <c r="P64" s="16">
        <f t="shared" si="16"/>
        <v>1</v>
      </c>
      <c r="Q64" s="16">
        <f t="shared" si="16"/>
        <v>0</v>
      </c>
      <c r="R64" s="16">
        <f t="shared" si="16"/>
        <v>0</v>
      </c>
      <c r="S64" s="16">
        <f t="shared" si="16"/>
        <v>0</v>
      </c>
      <c r="T64" s="16">
        <f t="shared" si="16"/>
        <v>1</v>
      </c>
      <c r="U64" s="16">
        <f t="shared" si="16"/>
        <v>0</v>
      </c>
      <c r="V64" s="16">
        <f t="shared" si="16"/>
        <v>0</v>
      </c>
    </row>
    <row r="65" spans="1:22" ht="12" hidden="1" customHeight="1" outlineLevel="1" x14ac:dyDescent="0.2">
      <c r="A65" s="35" t="s">
        <v>10</v>
      </c>
      <c r="C65" s="16">
        <f t="shared" ref="C65:V65" si="17">LEN(C31)</f>
        <v>0</v>
      </c>
      <c r="D65" s="16">
        <f t="shared" si="17"/>
        <v>0</v>
      </c>
      <c r="E65" s="16">
        <f t="shared" si="17"/>
        <v>0</v>
      </c>
      <c r="F65" s="16">
        <f t="shared" si="17"/>
        <v>0</v>
      </c>
      <c r="G65" s="16">
        <f t="shared" si="17"/>
        <v>0</v>
      </c>
      <c r="H65" s="16">
        <f t="shared" si="17"/>
        <v>0</v>
      </c>
      <c r="I65" s="16">
        <f t="shared" si="17"/>
        <v>0</v>
      </c>
      <c r="J65" s="16">
        <f t="shared" si="17"/>
        <v>0</v>
      </c>
      <c r="K65" s="16">
        <f t="shared" si="17"/>
        <v>1</v>
      </c>
      <c r="L65" s="16">
        <f t="shared" si="17"/>
        <v>1</v>
      </c>
      <c r="M65" s="16">
        <f t="shared" si="17"/>
        <v>0</v>
      </c>
      <c r="N65" s="16">
        <f t="shared" si="17"/>
        <v>0</v>
      </c>
      <c r="O65" s="16">
        <f t="shared" si="17"/>
        <v>0</v>
      </c>
      <c r="P65" s="16">
        <f t="shared" si="17"/>
        <v>1</v>
      </c>
      <c r="Q65" s="16">
        <f t="shared" si="17"/>
        <v>0</v>
      </c>
      <c r="R65" s="16">
        <f t="shared" si="17"/>
        <v>0</v>
      </c>
      <c r="S65" s="16">
        <f t="shared" si="17"/>
        <v>0</v>
      </c>
      <c r="T65" s="16">
        <f t="shared" si="17"/>
        <v>0</v>
      </c>
      <c r="U65" s="16">
        <f t="shared" si="17"/>
        <v>0</v>
      </c>
      <c r="V65" s="16">
        <f t="shared" si="17"/>
        <v>0</v>
      </c>
    </row>
    <row r="66" spans="1:22" ht="12" hidden="1" customHeight="1" outlineLevel="1" x14ac:dyDescent="0.2">
      <c r="A66" s="35" t="s">
        <v>71</v>
      </c>
      <c r="C66" s="16">
        <f t="shared" ref="C66:V66" si="18">LEN(C32)</f>
        <v>0</v>
      </c>
      <c r="D66" s="16">
        <f t="shared" si="18"/>
        <v>0</v>
      </c>
      <c r="E66" s="16">
        <f t="shared" si="18"/>
        <v>0</v>
      </c>
      <c r="F66" s="16">
        <f t="shared" si="18"/>
        <v>0</v>
      </c>
      <c r="G66" s="16">
        <f t="shared" si="18"/>
        <v>0</v>
      </c>
      <c r="H66" s="16">
        <f t="shared" si="18"/>
        <v>0</v>
      </c>
      <c r="I66" s="16">
        <f t="shared" si="18"/>
        <v>0</v>
      </c>
      <c r="J66" s="16">
        <f t="shared" si="18"/>
        <v>0</v>
      </c>
      <c r="K66" s="16">
        <f t="shared" si="18"/>
        <v>0</v>
      </c>
      <c r="L66" s="16">
        <f t="shared" si="18"/>
        <v>1</v>
      </c>
      <c r="M66" s="16">
        <f t="shared" si="18"/>
        <v>0</v>
      </c>
      <c r="N66" s="16">
        <f t="shared" si="18"/>
        <v>0</v>
      </c>
      <c r="O66" s="16">
        <f t="shared" si="18"/>
        <v>0</v>
      </c>
      <c r="P66" s="16">
        <f t="shared" si="18"/>
        <v>1</v>
      </c>
      <c r="Q66" s="16">
        <f t="shared" si="18"/>
        <v>0</v>
      </c>
      <c r="R66" s="16">
        <f t="shared" si="18"/>
        <v>0</v>
      </c>
      <c r="S66" s="16">
        <f t="shared" si="18"/>
        <v>0</v>
      </c>
      <c r="T66" s="16">
        <f t="shared" si="18"/>
        <v>0</v>
      </c>
      <c r="U66" s="16">
        <f t="shared" si="18"/>
        <v>1</v>
      </c>
      <c r="V66" s="16">
        <f t="shared" si="18"/>
        <v>0</v>
      </c>
    </row>
    <row r="67" spans="1:22" ht="12" hidden="1" customHeight="1" outlineLevel="1" x14ac:dyDescent="0.2">
      <c r="A67" s="35" t="s">
        <v>13</v>
      </c>
      <c r="C67" s="16">
        <f t="shared" ref="C67:V67" si="19">LEN(C33)</f>
        <v>0</v>
      </c>
      <c r="D67" s="16">
        <f t="shared" si="19"/>
        <v>0</v>
      </c>
      <c r="E67" s="16">
        <f t="shared" si="19"/>
        <v>0</v>
      </c>
      <c r="F67" s="16">
        <f t="shared" si="19"/>
        <v>0</v>
      </c>
      <c r="G67" s="16">
        <f t="shared" si="19"/>
        <v>0</v>
      </c>
      <c r="H67" s="16">
        <f t="shared" si="19"/>
        <v>1</v>
      </c>
      <c r="I67" s="16">
        <f t="shared" si="19"/>
        <v>0</v>
      </c>
      <c r="J67" s="16">
        <f t="shared" si="19"/>
        <v>1</v>
      </c>
      <c r="K67" s="16">
        <f t="shared" si="19"/>
        <v>0</v>
      </c>
      <c r="L67" s="16">
        <f t="shared" si="19"/>
        <v>1</v>
      </c>
      <c r="M67" s="16">
        <f t="shared" si="19"/>
        <v>0</v>
      </c>
      <c r="N67" s="16">
        <f t="shared" si="19"/>
        <v>0</v>
      </c>
      <c r="O67" s="16">
        <f t="shared" si="19"/>
        <v>0</v>
      </c>
      <c r="P67" s="16">
        <f t="shared" si="19"/>
        <v>1</v>
      </c>
      <c r="Q67" s="16">
        <f t="shared" si="19"/>
        <v>0</v>
      </c>
      <c r="R67" s="16">
        <f t="shared" si="19"/>
        <v>0</v>
      </c>
      <c r="S67" s="16">
        <f t="shared" si="19"/>
        <v>0</v>
      </c>
      <c r="T67" s="16">
        <f t="shared" si="19"/>
        <v>0</v>
      </c>
      <c r="U67" s="16">
        <f t="shared" si="19"/>
        <v>0</v>
      </c>
      <c r="V67" s="16">
        <f t="shared" si="19"/>
        <v>0</v>
      </c>
    </row>
    <row r="68" spans="1:22" ht="12" hidden="1" customHeight="1" outlineLevel="1" x14ac:dyDescent="0.2">
      <c r="A68" s="35" t="s">
        <v>72</v>
      </c>
      <c r="C68" s="16">
        <f t="shared" ref="C68:V68" si="20">LEN(C34)</f>
        <v>0</v>
      </c>
      <c r="D68" s="16">
        <f t="shared" si="20"/>
        <v>0</v>
      </c>
      <c r="E68" s="16">
        <f t="shared" si="20"/>
        <v>0</v>
      </c>
      <c r="F68" s="16">
        <f t="shared" si="20"/>
        <v>0</v>
      </c>
      <c r="G68" s="16">
        <f t="shared" si="20"/>
        <v>0</v>
      </c>
      <c r="H68" s="16">
        <f t="shared" si="20"/>
        <v>0</v>
      </c>
      <c r="I68" s="16">
        <f t="shared" si="20"/>
        <v>0</v>
      </c>
      <c r="J68" s="16">
        <f t="shared" si="20"/>
        <v>0</v>
      </c>
      <c r="K68" s="16">
        <f t="shared" si="20"/>
        <v>0</v>
      </c>
      <c r="L68" s="16">
        <f t="shared" si="20"/>
        <v>1</v>
      </c>
      <c r="M68" s="16">
        <f t="shared" si="20"/>
        <v>0</v>
      </c>
      <c r="N68" s="16">
        <f t="shared" si="20"/>
        <v>0</v>
      </c>
      <c r="O68" s="16">
        <f t="shared" si="20"/>
        <v>1</v>
      </c>
      <c r="P68" s="16">
        <f t="shared" si="20"/>
        <v>1</v>
      </c>
      <c r="Q68" s="16">
        <f t="shared" si="20"/>
        <v>0</v>
      </c>
      <c r="R68" s="16">
        <f t="shared" si="20"/>
        <v>0</v>
      </c>
      <c r="S68" s="16">
        <f t="shared" si="20"/>
        <v>0</v>
      </c>
      <c r="T68" s="16">
        <f t="shared" si="20"/>
        <v>0</v>
      </c>
      <c r="U68" s="16">
        <f t="shared" si="20"/>
        <v>0</v>
      </c>
      <c r="V68" s="16">
        <f t="shared" si="20"/>
        <v>1</v>
      </c>
    </row>
    <row r="69" spans="1:22" ht="12" hidden="1" customHeight="1" outlineLevel="1" thickBot="1" x14ac:dyDescent="0.25">
      <c r="A69" s="35" t="s">
        <v>73</v>
      </c>
      <c r="C69" s="16">
        <f t="shared" ref="C69:V69" si="21">LEN(C35)</f>
        <v>0</v>
      </c>
      <c r="D69" s="16">
        <f t="shared" si="21"/>
        <v>0</v>
      </c>
      <c r="E69" s="16">
        <f t="shared" si="21"/>
        <v>0</v>
      </c>
      <c r="F69" s="16">
        <f t="shared" si="21"/>
        <v>0</v>
      </c>
      <c r="G69" s="16">
        <f t="shared" si="21"/>
        <v>0</v>
      </c>
      <c r="H69" s="16">
        <f t="shared" si="21"/>
        <v>0</v>
      </c>
      <c r="I69" s="16">
        <f t="shared" si="21"/>
        <v>0</v>
      </c>
      <c r="J69" s="16">
        <f t="shared" si="21"/>
        <v>0</v>
      </c>
      <c r="K69" s="16">
        <f t="shared" si="21"/>
        <v>0</v>
      </c>
      <c r="L69" s="16">
        <f t="shared" si="21"/>
        <v>1</v>
      </c>
      <c r="M69" s="16">
        <f t="shared" si="21"/>
        <v>0</v>
      </c>
      <c r="N69" s="16">
        <f t="shared" si="21"/>
        <v>0</v>
      </c>
      <c r="O69" s="16">
        <f t="shared" si="21"/>
        <v>0</v>
      </c>
      <c r="P69" s="16">
        <f t="shared" si="21"/>
        <v>1</v>
      </c>
      <c r="Q69" s="16">
        <f t="shared" si="21"/>
        <v>0</v>
      </c>
      <c r="R69" s="16">
        <f t="shared" si="21"/>
        <v>0</v>
      </c>
      <c r="S69" s="16">
        <f t="shared" si="21"/>
        <v>0</v>
      </c>
      <c r="T69" s="16">
        <f t="shared" si="21"/>
        <v>1</v>
      </c>
      <c r="U69" s="16">
        <f t="shared" si="21"/>
        <v>0</v>
      </c>
      <c r="V69" s="16">
        <f t="shared" si="21"/>
        <v>0</v>
      </c>
    </row>
    <row r="70" spans="1:22" ht="21.75" hidden="1" customHeight="1" outlineLevel="1" thickBot="1" x14ac:dyDescent="0.25">
      <c r="A70" s="60" t="s">
        <v>53</v>
      </c>
    </row>
    <row r="71" spans="1:22" ht="12.75" hidden="1" outlineLevel="1" x14ac:dyDescent="0.2">
      <c r="A71" s="65" t="s">
        <v>74</v>
      </c>
      <c r="C71" s="16">
        <f t="shared" ref="C71:V71" si="22">LEN(C37)</f>
        <v>0</v>
      </c>
      <c r="D71" s="16">
        <f t="shared" si="22"/>
        <v>0</v>
      </c>
      <c r="E71" s="16">
        <f t="shared" si="22"/>
        <v>0</v>
      </c>
      <c r="F71" s="16">
        <f t="shared" si="22"/>
        <v>0</v>
      </c>
      <c r="G71" s="16">
        <f t="shared" si="22"/>
        <v>0</v>
      </c>
      <c r="H71" s="16">
        <f t="shared" si="22"/>
        <v>1</v>
      </c>
      <c r="I71" s="16">
        <f t="shared" si="22"/>
        <v>0</v>
      </c>
      <c r="J71" s="16">
        <f t="shared" si="22"/>
        <v>0</v>
      </c>
      <c r="K71" s="16">
        <f t="shared" si="22"/>
        <v>0</v>
      </c>
      <c r="L71" s="16">
        <f t="shared" si="22"/>
        <v>0</v>
      </c>
      <c r="M71" s="16">
        <f t="shared" si="22"/>
        <v>0</v>
      </c>
      <c r="N71" s="16">
        <f t="shared" si="22"/>
        <v>0</v>
      </c>
      <c r="O71" s="16">
        <f t="shared" si="22"/>
        <v>0</v>
      </c>
      <c r="P71" s="16">
        <f t="shared" si="22"/>
        <v>0</v>
      </c>
      <c r="Q71" s="16">
        <f t="shared" si="22"/>
        <v>0</v>
      </c>
      <c r="R71" s="16">
        <f t="shared" si="22"/>
        <v>0</v>
      </c>
      <c r="S71" s="16">
        <f t="shared" si="22"/>
        <v>0</v>
      </c>
      <c r="T71" s="16">
        <f t="shared" si="22"/>
        <v>0</v>
      </c>
      <c r="U71" s="16">
        <f t="shared" si="22"/>
        <v>0</v>
      </c>
      <c r="V71" s="16">
        <f t="shared" si="22"/>
        <v>0</v>
      </c>
    </row>
    <row r="72" spans="1:22" ht="12.75" hidden="1" outlineLevel="1" x14ac:dyDescent="0.2">
      <c r="A72" s="66" t="s">
        <v>75</v>
      </c>
      <c r="C72" s="16">
        <f t="shared" ref="C72:V72" si="23">LEN(C38)</f>
        <v>0</v>
      </c>
      <c r="D72" s="16">
        <f t="shared" si="23"/>
        <v>0</v>
      </c>
      <c r="E72" s="16">
        <f t="shared" si="23"/>
        <v>0</v>
      </c>
      <c r="F72" s="16">
        <f t="shared" si="23"/>
        <v>0</v>
      </c>
      <c r="G72" s="16">
        <f t="shared" si="23"/>
        <v>0</v>
      </c>
      <c r="H72" s="16">
        <f t="shared" si="23"/>
        <v>0</v>
      </c>
      <c r="I72" s="16">
        <f t="shared" si="23"/>
        <v>0</v>
      </c>
      <c r="J72" s="16">
        <f t="shared" si="23"/>
        <v>1</v>
      </c>
      <c r="K72" s="16">
        <f t="shared" si="23"/>
        <v>0</v>
      </c>
      <c r="L72" s="16">
        <f t="shared" si="23"/>
        <v>0</v>
      </c>
      <c r="M72" s="16">
        <f t="shared" si="23"/>
        <v>0</v>
      </c>
      <c r="N72" s="16">
        <f t="shared" si="23"/>
        <v>0</v>
      </c>
      <c r="O72" s="16">
        <f t="shared" si="23"/>
        <v>0</v>
      </c>
      <c r="P72" s="16">
        <f t="shared" si="23"/>
        <v>0</v>
      </c>
      <c r="Q72" s="16">
        <f t="shared" si="23"/>
        <v>0</v>
      </c>
      <c r="R72" s="16">
        <f t="shared" si="23"/>
        <v>0</v>
      </c>
      <c r="S72" s="16">
        <f t="shared" si="23"/>
        <v>0</v>
      </c>
      <c r="T72" s="16">
        <f t="shared" si="23"/>
        <v>0</v>
      </c>
      <c r="U72" s="16">
        <f t="shared" si="23"/>
        <v>0</v>
      </c>
      <c r="V72" s="16">
        <f t="shared" si="23"/>
        <v>0</v>
      </c>
    </row>
    <row r="73" spans="1:22" ht="13.5" hidden="1" outlineLevel="1" thickBot="1" x14ac:dyDescent="0.25">
      <c r="A73" s="66" t="s">
        <v>76</v>
      </c>
      <c r="C73" s="16">
        <f t="shared" ref="C73:V73" si="24">LEN(C39)</f>
        <v>0</v>
      </c>
      <c r="D73" s="16">
        <f t="shared" si="24"/>
        <v>0</v>
      </c>
      <c r="E73" s="16">
        <f t="shared" si="24"/>
        <v>0</v>
      </c>
      <c r="F73" s="16">
        <f t="shared" si="24"/>
        <v>0</v>
      </c>
      <c r="G73" s="16">
        <f t="shared" si="24"/>
        <v>0</v>
      </c>
      <c r="H73" s="16">
        <f t="shared" si="24"/>
        <v>0</v>
      </c>
      <c r="I73" s="16">
        <f t="shared" si="24"/>
        <v>0</v>
      </c>
      <c r="J73" s="16">
        <f t="shared" si="24"/>
        <v>0</v>
      </c>
      <c r="K73" s="16">
        <f t="shared" si="24"/>
        <v>0</v>
      </c>
      <c r="L73" s="16">
        <f t="shared" si="24"/>
        <v>0</v>
      </c>
      <c r="M73" s="16">
        <f t="shared" si="24"/>
        <v>0</v>
      </c>
      <c r="N73" s="16">
        <f t="shared" si="24"/>
        <v>1</v>
      </c>
      <c r="O73" s="16">
        <f t="shared" si="24"/>
        <v>0</v>
      </c>
      <c r="P73" s="16">
        <f t="shared" si="24"/>
        <v>0</v>
      </c>
      <c r="Q73" s="16">
        <f t="shared" si="24"/>
        <v>0</v>
      </c>
      <c r="R73" s="16">
        <f t="shared" si="24"/>
        <v>0</v>
      </c>
      <c r="S73" s="16">
        <f t="shared" si="24"/>
        <v>0</v>
      </c>
      <c r="T73" s="16">
        <f t="shared" si="24"/>
        <v>0</v>
      </c>
      <c r="U73" s="16">
        <f t="shared" si="24"/>
        <v>0</v>
      </c>
      <c r="V73" s="16">
        <f t="shared" si="24"/>
        <v>0</v>
      </c>
    </row>
    <row r="74" spans="1:22" ht="23.25" hidden="1" customHeight="1" outlineLevel="1" x14ac:dyDescent="0.2">
      <c r="A74" s="61" t="s">
        <v>54</v>
      </c>
    </row>
    <row r="75" spans="1:22" ht="12.75" hidden="1" outlineLevel="1" x14ac:dyDescent="0.2">
      <c r="A75" s="53" t="s">
        <v>77</v>
      </c>
      <c r="C75" s="16">
        <f t="shared" ref="C75:V75" si="25">LEN(C41)</f>
        <v>1</v>
      </c>
      <c r="D75" s="16">
        <f t="shared" si="25"/>
        <v>1</v>
      </c>
      <c r="E75" s="16">
        <f t="shared" si="25"/>
        <v>1</v>
      </c>
      <c r="F75" s="16">
        <f t="shared" si="25"/>
        <v>1</v>
      </c>
      <c r="G75" s="16">
        <f t="shared" si="25"/>
        <v>1</v>
      </c>
      <c r="H75" s="16">
        <f t="shared" si="25"/>
        <v>1</v>
      </c>
      <c r="I75" s="16">
        <f t="shared" si="25"/>
        <v>1</v>
      </c>
      <c r="J75" s="16">
        <f t="shared" si="25"/>
        <v>1</v>
      </c>
      <c r="K75" s="16">
        <f t="shared" si="25"/>
        <v>1</v>
      </c>
      <c r="L75" s="16">
        <f t="shared" si="25"/>
        <v>1</v>
      </c>
      <c r="M75" s="16">
        <f t="shared" si="25"/>
        <v>1</v>
      </c>
      <c r="N75" s="16">
        <f t="shared" si="25"/>
        <v>1</v>
      </c>
      <c r="O75" s="16">
        <f t="shared" si="25"/>
        <v>1</v>
      </c>
      <c r="P75" s="16">
        <f t="shared" si="25"/>
        <v>1</v>
      </c>
      <c r="Q75" s="16">
        <f t="shared" si="25"/>
        <v>1</v>
      </c>
      <c r="R75" s="16">
        <f t="shared" si="25"/>
        <v>1</v>
      </c>
      <c r="S75" s="16">
        <f t="shared" si="25"/>
        <v>1</v>
      </c>
      <c r="T75" s="16">
        <f t="shared" si="25"/>
        <v>1</v>
      </c>
      <c r="U75" s="16">
        <f t="shared" si="25"/>
        <v>1</v>
      </c>
      <c r="V75" s="16">
        <f t="shared" si="25"/>
        <v>1</v>
      </c>
    </row>
    <row r="76" spans="1:22" ht="12.75" hidden="1" outlineLevel="1" x14ac:dyDescent="0.2">
      <c r="A76" s="53" t="s">
        <v>78</v>
      </c>
      <c r="C76" s="16">
        <f t="shared" ref="C76:V76" si="26">LEN(C42)</f>
        <v>1</v>
      </c>
      <c r="D76" s="16">
        <f t="shared" si="26"/>
        <v>1</v>
      </c>
      <c r="E76" s="16">
        <f t="shared" si="26"/>
        <v>1</v>
      </c>
      <c r="F76" s="16">
        <f t="shared" si="26"/>
        <v>1</v>
      </c>
      <c r="G76" s="16">
        <f t="shared" si="26"/>
        <v>1</v>
      </c>
      <c r="H76" s="16">
        <f t="shared" si="26"/>
        <v>1</v>
      </c>
      <c r="I76" s="16">
        <f t="shared" si="26"/>
        <v>1</v>
      </c>
      <c r="J76" s="16">
        <f t="shared" si="26"/>
        <v>1</v>
      </c>
      <c r="K76" s="16">
        <f t="shared" si="26"/>
        <v>1</v>
      </c>
      <c r="L76" s="16">
        <f t="shared" si="26"/>
        <v>1</v>
      </c>
      <c r="M76" s="16">
        <f t="shared" si="26"/>
        <v>1</v>
      </c>
      <c r="N76" s="16">
        <f t="shared" si="26"/>
        <v>1</v>
      </c>
      <c r="O76" s="16">
        <f t="shared" si="26"/>
        <v>1</v>
      </c>
      <c r="P76" s="16">
        <f t="shared" si="26"/>
        <v>1</v>
      </c>
      <c r="Q76" s="16">
        <f t="shared" si="26"/>
        <v>1</v>
      </c>
      <c r="R76" s="16">
        <f t="shared" si="26"/>
        <v>1</v>
      </c>
      <c r="S76" s="16">
        <f t="shared" si="26"/>
        <v>1</v>
      </c>
      <c r="T76" s="16">
        <f t="shared" si="26"/>
        <v>1</v>
      </c>
      <c r="U76" s="16">
        <f t="shared" si="26"/>
        <v>1</v>
      </c>
      <c r="V76" s="16">
        <f t="shared" si="26"/>
        <v>1</v>
      </c>
    </row>
    <row r="77" spans="1:22" ht="12.75" hidden="1" outlineLevel="1" x14ac:dyDescent="0.2">
      <c r="A77" s="53" t="s">
        <v>79</v>
      </c>
      <c r="C77" s="16">
        <f t="shared" ref="C77:V77" si="27">LEN(C43)</f>
        <v>0</v>
      </c>
      <c r="D77" s="16">
        <f t="shared" si="27"/>
        <v>1</v>
      </c>
      <c r="E77" s="16">
        <f t="shared" si="27"/>
        <v>1</v>
      </c>
      <c r="F77" s="16">
        <f t="shared" si="27"/>
        <v>1</v>
      </c>
      <c r="G77" s="16">
        <f t="shared" si="27"/>
        <v>1</v>
      </c>
      <c r="H77" s="16">
        <f t="shared" si="27"/>
        <v>1</v>
      </c>
      <c r="I77" s="16">
        <f t="shared" si="27"/>
        <v>1</v>
      </c>
      <c r="J77" s="16">
        <f t="shared" si="27"/>
        <v>1</v>
      </c>
      <c r="K77" s="16">
        <f t="shared" si="27"/>
        <v>1</v>
      </c>
      <c r="L77" s="16">
        <f t="shared" si="27"/>
        <v>1</v>
      </c>
      <c r="M77" s="16">
        <f t="shared" si="27"/>
        <v>1</v>
      </c>
      <c r="N77" s="16">
        <f t="shared" si="27"/>
        <v>1</v>
      </c>
      <c r="O77" s="16">
        <f t="shared" si="27"/>
        <v>1</v>
      </c>
      <c r="P77" s="16">
        <f t="shared" si="27"/>
        <v>1</v>
      </c>
      <c r="Q77" s="16">
        <f t="shared" si="27"/>
        <v>1</v>
      </c>
      <c r="R77" s="16">
        <f t="shared" si="27"/>
        <v>1</v>
      </c>
      <c r="S77" s="16">
        <f t="shared" si="27"/>
        <v>1</v>
      </c>
      <c r="T77" s="16">
        <f t="shared" si="27"/>
        <v>1</v>
      </c>
      <c r="U77" s="16">
        <f t="shared" si="27"/>
        <v>1</v>
      </c>
      <c r="V77" s="16">
        <f t="shared" si="27"/>
        <v>1</v>
      </c>
    </row>
    <row r="78" spans="1:22" ht="12.75" hidden="1" outlineLevel="1" x14ac:dyDescent="0.2">
      <c r="A78" s="53" t="s">
        <v>9</v>
      </c>
      <c r="C78" s="16">
        <f t="shared" ref="C78:V78" si="28">LEN(C44)</f>
        <v>0</v>
      </c>
      <c r="D78" s="16">
        <f t="shared" si="28"/>
        <v>0</v>
      </c>
      <c r="E78" s="16">
        <f t="shared" si="28"/>
        <v>0</v>
      </c>
      <c r="F78" s="16">
        <f t="shared" si="28"/>
        <v>0</v>
      </c>
      <c r="G78" s="16">
        <f t="shared" si="28"/>
        <v>0</v>
      </c>
      <c r="H78" s="16">
        <f t="shared" si="28"/>
        <v>0</v>
      </c>
      <c r="I78" s="16">
        <f t="shared" si="28"/>
        <v>1</v>
      </c>
      <c r="J78" s="16">
        <f t="shared" si="28"/>
        <v>1</v>
      </c>
      <c r="K78" s="16">
        <f t="shared" si="28"/>
        <v>1</v>
      </c>
      <c r="L78" s="16">
        <f t="shared" si="28"/>
        <v>1</v>
      </c>
      <c r="M78" s="16">
        <f t="shared" si="28"/>
        <v>1</v>
      </c>
      <c r="N78" s="16">
        <f t="shared" si="28"/>
        <v>1</v>
      </c>
      <c r="O78" s="16">
        <f t="shared" si="28"/>
        <v>1</v>
      </c>
      <c r="P78" s="16">
        <f t="shared" si="28"/>
        <v>1</v>
      </c>
      <c r="Q78" s="16">
        <f t="shared" si="28"/>
        <v>1</v>
      </c>
      <c r="R78" s="16">
        <f t="shared" si="28"/>
        <v>1</v>
      </c>
      <c r="S78" s="16">
        <f t="shared" si="28"/>
        <v>1</v>
      </c>
      <c r="T78" s="16">
        <f t="shared" si="28"/>
        <v>1</v>
      </c>
      <c r="U78" s="16">
        <f t="shared" si="28"/>
        <v>1</v>
      </c>
      <c r="V78" s="16">
        <f t="shared" si="28"/>
        <v>1</v>
      </c>
    </row>
    <row r="79" spans="1:22" ht="12.75" hidden="1" outlineLevel="1" x14ac:dyDescent="0.2">
      <c r="A79" s="53" t="s">
        <v>80</v>
      </c>
      <c r="C79" s="16">
        <f t="shared" ref="C79:V79" si="29">LEN(C45)</f>
        <v>0</v>
      </c>
      <c r="D79" s="16">
        <f t="shared" si="29"/>
        <v>0</v>
      </c>
      <c r="E79" s="16">
        <f t="shared" si="29"/>
        <v>0</v>
      </c>
      <c r="F79" s="16">
        <f t="shared" si="29"/>
        <v>1</v>
      </c>
      <c r="G79" s="16">
        <f t="shared" si="29"/>
        <v>1</v>
      </c>
      <c r="H79" s="16">
        <f t="shared" si="29"/>
        <v>1</v>
      </c>
      <c r="I79" s="16">
        <f t="shared" si="29"/>
        <v>1</v>
      </c>
      <c r="J79" s="16">
        <f t="shared" si="29"/>
        <v>1</v>
      </c>
      <c r="K79" s="16">
        <f t="shared" si="29"/>
        <v>1</v>
      </c>
      <c r="L79" s="16">
        <f t="shared" si="29"/>
        <v>1</v>
      </c>
      <c r="M79" s="16">
        <f t="shared" si="29"/>
        <v>1</v>
      </c>
      <c r="N79" s="16">
        <f t="shared" si="29"/>
        <v>1</v>
      </c>
      <c r="O79" s="16">
        <f t="shared" si="29"/>
        <v>1</v>
      </c>
      <c r="P79" s="16">
        <f t="shared" si="29"/>
        <v>1</v>
      </c>
      <c r="Q79" s="16">
        <f t="shared" si="29"/>
        <v>1</v>
      </c>
      <c r="R79" s="16">
        <f t="shared" si="29"/>
        <v>1</v>
      </c>
      <c r="S79" s="16">
        <f t="shared" si="29"/>
        <v>1</v>
      </c>
      <c r="T79" s="16">
        <f t="shared" si="29"/>
        <v>1</v>
      </c>
      <c r="U79" s="16">
        <f t="shared" si="29"/>
        <v>1</v>
      </c>
      <c r="V79" s="16">
        <f t="shared" si="29"/>
        <v>1</v>
      </c>
    </row>
    <row r="80" spans="1:22" ht="12.75" hidden="1" outlineLevel="1" x14ac:dyDescent="0.2">
      <c r="A80" s="53" t="s">
        <v>8</v>
      </c>
      <c r="C80" s="16">
        <f t="shared" ref="C80:V80" si="30">LEN(C46)</f>
        <v>0</v>
      </c>
      <c r="D80" s="16">
        <f t="shared" si="30"/>
        <v>0</v>
      </c>
      <c r="E80" s="16">
        <f t="shared" si="30"/>
        <v>0</v>
      </c>
      <c r="F80" s="16">
        <f t="shared" si="30"/>
        <v>0</v>
      </c>
      <c r="G80" s="16">
        <f t="shared" si="30"/>
        <v>0</v>
      </c>
      <c r="H80" s="16">
        <f t="shared" si="30"/>
        <v>0</v>
      </c>
      <c r="I80" s="16">
        <f t="shared" si="30"/>
        <v>0</v>
      </c>
      <c r="J80" s="16">
        <f t="shared" si="30"/>
        <v>0</v>
      </c>
      <c r="K80" s="16">
        <f t="shared" si="30"/>
        <v>1</v>
      </c>
      <c r="L80" s="16">
        <f t="shared" si="30"/>
        <v>1</v>
      </c>
      <c r="M80" s="16">
        <f t="shared" si="30"/>
        <v>1</v>
      </c>
      <c r="N80" s="16">
        <f t="shared" si="30"/>
        <v>1</v>
      </c>
      <c r="O80" s="16">
        <f t="shared" si="30"/>
        <v>1</v>
      </c>
      <c r="P80" s="16">
        <f t="shared" si="30"/>
        <v>1</v>
      </c>
      <c r="Q80" s="16">
        <f t="shared" si="30"/>
        <v>1</v>
      </c>
      <c r="R80" s="16">
        <f t="shared" si="30"/>
        <v>1</v>
      </c>
      <c r="S80" s="16">
        <f t="shared" si="30"/>
        <v>1</v>
      </c>
      <c r="T80" s="16">
        <f t="shared" si="30"/>
        <v>1</v>
      </c>
      <c r="U80" s="16">
        <f t="shared" si="30"/>
        <v>1</v>
      </c>
      <c r="V80" s="16">
        <f t="shared" si="30"/>
        <v>1</v>
      </c>
    </row>
    <row r="81" spans="1:22" ht="9.9499999999999993" hidden="1" customHeight="1" outlineLevel="1" thickBot="1" x14ac:dyDescent="0.25"/>
    <row r="82" spans="1:22" ht="24.75" hidden="1" customHeight="1" outlineLevel="1" thickBot="1" x14ac:dyDescent="0.25">
      <c r="A82" s="60" t="s">
        <v>11</v>
      </c>
    </row>
    <row r="83" spans="1:22" ht="12.75" hidden="1" outlineLevel="1" x14ac:dyDescent="0.2">
      <c r="A83" s="58" t="s">
        <v>55</v>
      </c>
      <c r="C83" s="16">
        <f t="shared" ref="C83:V83" si="31">LEN(C7)</f>
        <v>1</v>
      </c>
      <c r="D83" s="16">
        <f t="shared" si="31"/>
        <v>1</v>
      </c>
      <c r="E83" s="16">
        <f t="shared" si="31"/>
        <v>1</v>
      </c>
      <c r="F83" s="16">
        <f t="shared" si="31"/>
        <v>1</v>
      </c>
      <c r="G83" s="16">
        <f t="shared" si="31"/>
        <v>1</v>
      </c>
      <c r="H83" s="16">
        <f t="shared" si="31"/>
        <v>1</v>
      </c>
      <c r="I83" s="16">
        <f t="shared" si="31"/>
        <v>1</v>
      </c>
      <c r="J83" s="16">
        <f t="shared" si="31"/>
        <v>1</v>
      </c>
      <c r="K83" s="16">
        <f t="shared" si="31"/>
        <v>1</v>
      </c>
      <c r="L83" s="16">
        <f t="shared" si="31"/>
        <v>1</v>
      </c>
      <c r="M83" s="16">
        <f t="shared" si="31"/>
        <v>1</v>
      </c>
      <c r="N83" s="16">
        <f t="shared" si="31"/>
        <v>1</v>
      </c>
      <c r="O83" s="16">
        <f t="shared" si="31"/>
        <v>1</v>
      </c>
      <c r="P83" s="16">
        <f t="shared" si="31"/>
        <v>1</v>
      </c>
      <c r="Q83" s="16">
        <f t="shared" si="31"/>
        <v>1</v>
      </c>
      <c r="R83" s="16">
        <f t="shared" si="31"/>
        <v>1</v>
      </c>
      <c r="S83" s="16">
        <f t="shared" si="31"/>
        <v>1</v>
      </c>
      <c r="T83" s="16">
        <f t="shared" si="31"/>
        <v>1</v>
      </c>
      <c r="U83" s="16">
        <f t="shared" si="31"/>
        <v>1</v>
      </c>
      <c r="V83" s="16">
        <f t="shared" si="31"/>
        <v>1</v>
      </c>
    </row>
    <row r="84" spans="1:22" ht="12.75" hidden="1" outlineLevel="1" x14ac:dyDescent="0.2">
      <c r="A84" s="63" t="s">
        <v>17</v>
      </c>
      <c r="C84" s="16">
        <f t="shared" ref="C84:V84" si="32">LEN(C8)</f>
        <v>0</v>
      </c>
      <c r="D84" s="16">
        <f t="shared" si="32"/>
        <v>0</v>
      </c>
      <c r="E84" s="16">
        <f t="shared" si="32"/>
        <v>0</v>
      </c>
      <c r="F84" s="16">
        <f t="shared" si="32"/>
        <v>1</v>
      </c>
      <c r="G84" s="16">
        <f t="shared" si="32"/>
        <v>1</v>
      </c>
      <c r="H84" s="16">
        <f t="shared" si="32"/>
        <v>1</v>
      </c>
      <c r="I84" s="16">
        <f t="shared" si="32"/>
        <v>1</v>
      </c>
      <c r="J84" s="16">
        <f t="shared" si="32"/>
        <v>1</v>
      </c>
      <c r="K84" s="16">
        <f t="shared" si="32"/>
        <v>1</v>
      </c>
      <c r="L84" s="16">
        <f t="shared" si="32"/>
        <v>1</v>
      </c>
      <c r="M84" s="16">
        <f t="shared" si="32"/>
        <v>1</v>
      </c>
      <c r="N84" s="16">
        <f t="shared" si="32"/>
        <v>1</v>
      </c>
      <c r="O84" s="16">
        <f t="shared" si="32"/>
        <v>1</v>
      </c>
      <c r="P84" s="16">
        <f t="shared" si="32"/>
        <v>1</v>
      </c>
      <c r="Q84" s="16">
        <f t="shared" si="32"/>
        <v>1</v>
      </c>
      <c r="R84" s="16">
        <f t="shared" si="32"/>
        <v>1</v>
      </c>
      <c r="S84" s="16">
        <f t="shared" si="32"/>
        <v>1</v>
      </c>
      <c r="T84" s="16">
        <f t="shared" si="32"/>
        <v>1</v>
      </c>
      <c r="U84" s="16">
        <f t="shared" si="32"/>
        <v>1</v>
      </c>
      <c r="V84" s="16">
        <f t="shared" si="32"/>
        <v>1</v>
      </c>
    </row>
    <row r="85" spans="1:22" ht="12.75" hidden="1" outlineLevel="1" x14ac:dyDescent="0.2">
      <c r="A85" s="59" t="s">
        <v>56</v>
      </c>
      <c r="C85" s="16">
        <f t="shared" ref="C85:V85" si="33">LEN(C9)</f>
        <v>0</v>
      </c>
      <c r="D85" s="16">
        <f t="shared" si="33"/>
        <v>0</v>
      </c>
      <c r="E85" s="16">
        <f t="shared" si="33"/>
        <v>1</v>
      </c>
      <c r="F85" s="16">
        <f t="shared" si="33"/>
        <v>0</v>
      </c>
      <c r="G85" s="16">
        <f t="shared" si="33"/>
        <v>0</v>
      </c>
      <c r="H85" s="16">
        <f t="shared" si="33"/>
        <v>1</v>
      </c>
      <c r="I85" s="16">
        <f t="shared" si="33"/>
        <v>1</v>
      </c>
      <c r="J85" s="16">
        <f t="shared" si="33"/>
        <v>1</v>
      </c>
      <c r="K85" s="16">
        <f t="shared" si="33"/>
        <v>1</v>
      </c>
      <c r="L85" s="16">
        <f t="shared" si="33"/>
        <v>1</v>
      </c>
      <c r="M85" s="16">
        <f t="shared" si="33"/>
        <v>1</v>
      </c>
      <c r="N85" s="16">
        <f t="shared" si="33"/>
        <v>1</v>
      </c>
      <c r="O85" s="16">
        <f t="shared" si="33"/>
        <v>1</v>
      </c>
      <c r="P85" s="16">
        <f t="shared" si="33"/>
        <v>1</v>
      </c>
      <c r="Q85" s="16">
        <f t="shared" si="33"/>
        <v>1</v>
      </c>
      <c r="R85" s="16">
        <f t="shared" si="33"/>
        <v>1</v>
      </c>
      <c r="S85" s="16">
        <f t="shared" si="33"/>
        <v>1</v>
      </c>
      <c r="T85" s="16">
        <f t="shared" si="33"/>
        <v>1</v>
      </c>
      <c r="U85" s="16">
        <f t="shared" si="33"/>
        <v>1</v>
      </c>
      <c r="V85" s="16">
        <f t="shared" si="33"/>
        <v>1</v>
      </c>
    </row>
    <row r="86" spans="1:22" ht="12.75" hidden="1" outlineLevel="1" x14ac:dyDescent="0.2">
      <c r="A86" s="59" t="s">
        <v>57</v>
      </c>
      <c r="C86" s="16">
        <f t="shared" ref="C86:V86" si="34">LEN(C10)</f>
        <v>0</v>
      </c>
      <c r="D86" s="16">
        <f t="shared" si="34"/>
        <v>0</v>
      </c>
      <c r="E86" s="16">
        <f t="shared" si="34"/>
        <v>0</v>
      </c>
      <c r="F86" s="16">
        <f t="shared" si="34"/>
        <v>0</v>
      </c>
      <c r="G86" s="16">
        <f t="shared" si="34"/>
        <v>0</v>
      </c>
      <c r="H86" s="16">
        <f t="shared" si="34"/>
        <v>0</v>
      </c>
      <c r="I86" s="16">
        <f t="shared" si="34"/>
        <v>0</v>
      </c>
      <c r="J86" s="16">
        <f t="shared" si="34"/>
        <v>1</v>
      </c>
      <c r="K86" s="16">
        <f t="shared" si="34"/>
        <v>1</v>
      </c>
      <c r="L86" s="16">
        <f t="shared" si="34"/>
        <v>1</v>
      </c>
      <c r="M86" s="16">
        <f t="shared" si="34"/>
        <v>1</v>
      </c>
      <c r="N86" s="16">
        <f t="shared" si="34"/>
        <v>1</v>
      </c>
      <c r="O86" s="16">
        <f t="shared" si="34"/>
        <v>1</v>
      </c>
      <c r="P86" s="16">
        <f t="shared" si="34"/>
        <v>1</v>
      </c>
      <c r="Q86" s="16">
        <f t="shared" si="34"/>
        <v>1</v>
      </c>
      <c r="R86" s="16">
        <f t="shared" si="34"/>
        <v>1</v>
      </c>
      <c r="S86" s="16">
        <f t="shared" si="34"/>
        <v>1</v>
      </c>
      <c r="T86" s="16">
        <f t="shared" si="34"/>
        <v>1</v>
      </c>
      <c r="U86" s="16">
        <f t="shared" si="34"/>
        <v>1</v>
      </c>
      <c r="V86" s="16">
        <f t="shared" si="34"/>
        <v>1</v>
      </c>
    </row>
    <row r="87" spans="1:22" ht="12.75" hidden="1" outlineLevel="1" x14ac:dyDescent="0.2">
      <c r="A87" s="59" t="s">
        <v>16</v>
      </c>
      <c r="C87" s="16">
        <f t="shared" ref="C87:V87" si="35">LEN(C11)</f>
        <v>0</v>
      </c>
      <c r="D87" s="16">
        <f t="shared" si="35"/>
        <v>0</v>
      </c>
      <c r="E87" s="16">
        <f t="shared" si="35"/>
        <v>0</v>
      </c>
      <c r="F87" s="16">
        <f t="shared" si="35"/>
        <v>0</v>
      </c>
      <c r="G87" s="16">
        <f t="shared" si="35"/>
        <v>0</v>
      </c>
      <c r="H87" s="16">
        <f t="shared" si="35"/>
        <v>0</v>
      </c>
      <c r="I87" s="16">
        <f t="shared" si="35"/>
        <v>0</v>
      </c>
      <c r="J87" s="16">
        <f t="shared" si="35"/>
        <v>0</v>
      </c>
      <c r="K87" s="16">
        <f t="shared" si="35"/>
        <v>0</v>
      </c>
      <c r="L87" s="16">
        <f t="shared" si="35"/>
        <v>1</v>
      </c>
      <c r="M87" s="16">
        <f t="shared" si="35"/>
        <v>1</v>
      </c>
      <c r="N87" s="16">
        <f t="shared" si="35"/>
        <v>1</v>
      </c>
      <c r="O87" s="16">
        <f t="shared" si="35"/>
        <v>1</v>
      </c>
      <c r="P87" s="16">
        <f t="shared" si="35"/>
        <v>1</v>
      </c>
      <c r="Q87" s="16">
        <f t="shared" si="35"/>
        <v>1</v>
      </c>
      <c r="R87" s="16">
        <f t="shared" si="35"/>
        <v>1</v>
      </c>
      <c r="S87" s="16">
        <f t="shared" si="35"/>
        <v>1</v>
      </c>
      <c r="T87" s="16">
        <f t="shared" si="35"/>
        <v>1</v>
      </c>
      <c r="U87" s="16">
        <f t="shared" si="35"/>
        <v>1</v>
      </c>
      <c r="V87" s="16">
        <f t="shared" si="35"/>
        <v>1</v>
      </c>
    </row>
    <row r="88" spans="1:22" ht="12.75" hidden="1" outlineLevel="1" x14ac:dyDescent="0.2">
      <c r="A88" s="59" t="s">
        <v>7</v>
      </c>
      <c r="C88" s="16">
        <f t="shared" ref="C88:V88" si="36">LEN(C12)</f>
        <v>0</v>
      </c>
      <c r="D88" s="16">
        <f t="shared" si="36"/>
        <v>0</v>
      </c>
      <c r="E88" s="16">
        <f t="shared" si="36"/>
        <v>0</v>
      </c>
      <c r="F88" s="16">
        <f t="shared" si="36"/>
        <v>0</v>
      </c>
      <c r="G88" s="16">
        <f t="shared" si="36"/>
        <v>0</v>
      </c>
      <c r="H88" s="16">
        <f t="shared" si="36"/>
        <v>0</v>
      </c>
      <c r="I88" s="16">
        <f t="shared" si="36"/>
        <v>0</v>
      </c>
      <c r="J88" s="16">
        <f t="shared" si="36"/>
        <v>0</v>
      </c>
      <c r="K88" s="16">
        <f t="shared" si="36"/>
        <v>0</v>
      </c>
      <c r="L88" s="16">
        <f t="shared" si="36"/>
        <v>1</v>
      </c>
      <c r="M88" s="16">
        <f t="shared" si="36"/>
        <v>0</v>
      </c>
      <c r="N88" s="16">
        <f t="shared" si="36"/>
        <v>0</v>
      </c>
      <c r="O88" s="16">
        <f t="shared" si="36"/>
        <v>0</v>
      </c>
      <c r="P88" s="16">
        <f t="shared" si="36"/>
        <v>1</v>
      </c>
      <c r="Q88" s="16">
        <f t="shared" si="36"/>
        <v>1</v>
      </c>
      <c r="R88" s="16">
        <f t="shared" si="36"/>
        <v>1</v>
      </c>
      <c r="S88" s="16">
        <f t="shared" si="36"/>
        <v>1</v>
      </c>
      <c r="T88" s="16">
        <f t="shared" si="36"/>
        <v>1</v>
      </c>
      <c r="U88" s="16">
        <f t="shared" si="36"/>
        <v>1</v>
      </c>
      <c r="V88" s="16">
        <f t="shared" si="36"/>
        <v>1</v>
      </c>
    </row>
    <row r="89" spans="1:22" ht="12.75" hidden="1" outlineLevel="1" x14ac:dyDescent="0.2">
      <c r="A89" s="59" t="s">
        <v>15</v>
      </c>
      <c r="C89" s="16">
        <f t="shared" ref="C89:V89" si="37">LEN(C13)</f>
        <v>0</v>
      </c>
      <c r="D89" s="16">
        <f t="shared" si="37"/>
        <v>0</v>
      </c>
      <c r="E89" s="16">
        <f t="shared" si="37"/>
        <v>0</v>
      </c>
      <c r="F89" s="16">
        <f t="shared" si="37"/>
        <v>0</v>
      </c>
      <c r="G89" s="16">
        <f t="shared" si="37"/>
        <v>0</v>
      </c>
      <c r="H89" s="16">
        <f t="shared" si="37"/>
        <v>0</v>
      </c>
      <c r="I89" s="16">
        <f t="shared" si="37"/>
        <v>0</v>
      </c>
      <c r="J89" s="16">
        <f t="shared" si="37"/>
        <v>0</v>
      </c>
      <c r="K89" s="16">
        <f t="shared" si="37"/>
        <v>0</v>
      </c>
      <c r="L89" s="16">
        <f t="shared" si="37"/>
        <v>1</v>
      </c>
      <c r="M89" s="16">
        <f t="shared" si="37"/>
        <v>0</v>
      </c>
      <c r="N89" s="16">
        <f t="shared" si="37"/>
        <v>0</v>
      </c>
      <c r="O89" s="16">
        <f t="shared" si="37"/>
        <v>0</v>
      </c>
      <c r="P89" s="16">
        <f t="shared" si="37"/>
        <v>1</v>
      </c>
      <c r="Q89" s="16">
        <f t="shared" si="37"/>
        <v>0</v>
      </c>
      <c r="R89" s="16">
        <f t="shared" si="37"/>
        <v>1</v>
      </c>
      <c r="S89" s="16">
        <f t="shared" si="37"/>
        <v>0</v>
      </c>
      <c r="T89" s="16">
        <f t="shared" si="37"/>
        <v>1</v>
      </c>
      <c r="U89" s="16">
        <f t="shared" si="37"/>
        <v>1</v>
      </c>
      <c r="V89" s="16">
        <f t="shared" si="37"/>
        <v>1</v>
      </c>
    </row>
    <row r="90" spans="1:22" ht="12.75" hidden="1" outlineLevel="1" x14ac:dyDescent="0.2">
      <c r="A90" s="59" t="s">
        <v>58</v>
      </c>
      <c r="C90" s="16">
        <f t="shared" ref="C90:V90" si="38">LEN(C14)</f>
        <v>0</v>
      </c>
      <c r="D90" s="16">
        <f t="shared" si="38"/>
        <v>0</v>
      </c>
      <c r="E90" s="16">
        <f t="shared" si="38"/>
        <v>0</v>
      </c>
      <c r="F90" s="16">
        <f t="shared" si="38"/>
        <v>0</v>
      </c>
      <c r="G90" s="16">
        <f t="shared" si="38"/>
        <v>0</v>
      </c>
      <c r="H90" s="16">
        <f t="shared" si="38"/>
        <v>0</v>
      </c>
      <c r="I90" s="16">
        <f t="shared" si="38"/>
        <v>0</v>
      </c>
      <c r="J90" s="16">
        <f t="shared" si="38"/>
        <v>0</v>
      </c>
      <c r="K90" s="16">
        <f t="shared" si="38"/>
        <v>0</v>
      </c>
      <c r="L90" s="16">
        <f t="shared" si="38"/>
        <v>1</v>
      </c>
      <c r="M90" s="16">
        <f t="shared" si="38"/>
        <v>0</v>
      </c>
      <c r="N90" s="16">
        <f t="shared" si="38"/>
        <v>0</v>
      </c>
      <c r="O90" s="16">
        <f t="shared" si="38"/>
        <v>0</v>
      </c>
      <c r="P90" s="16">
        <f t="shared" si="38"/>
        <v>1</v>
      </c>
      <c r="Q90" s="16">
        <f t="shared" si="38"/>
        <v>0</v>
      </c>
      <c r="R90" s="16">
        <f t="shared" si="38"/>
        <v>1</v>
      </c>
      <c r="S90" s="16">
        <f t="shared" si="38"/>
        <v>0</v>
      </c>
      <c r="T90" s="16">
        <f t="shared" si="38"/>
        <v>0</v>
      </c>
      <c r="U90" s="16">
        <f t="shared" si="38"/>
        <v>1</v>
      </c>
      <c r="V90" s="16">
        <f t="shared" si="38"/>
        <v>1</v>
      </c>
    </row>
  </sheetData>
  <sheetProtection selectLockedCells="1"/>
  <dataConsolidate/>
  <customSheetViews>
    <customSheetView guid="{3249D2B6-EE1E-45E8-A358-0F09B87F0F9B}" scale="55" showGridLines="0" fitToPage="1" hiddenRows="1">
      <pane xSplit="3" ySplit="2" topLeftCell="D3" activePane="bottomRight" state="frozen"/>
      <selection pane="bottomRight" activeCell="R20" sqref="R20"/>
      <pageMargins left="0.70866141732283472" right="0.70866141732283472" top="0.74803149606299213" bottom="0.74803149606299213" header="0.31496062992125984" footer="0.31496062992125984"/>
      <pageSetup paperSize="9" scale="48" orientation="portrait" r:id="rId1"/>
    </customSheetView>
  </customSheetViews>
  <mergeCells count="6">
    <mergeCell ref="C48:V48"/>
    <mergeCell ref="A1:V1"/>
    <mergeCell ref="C2:G2"/>
    <mergeCell ref="H2:L2"/>
    <mergeCell ref="M2:Q2"/>
    <mergeCell ref="R2:V2"/>
  </mergeCells>
  <conditionalFormatting sqref="G4">
    <cfRule type="cellIs" dxfId="41" priority="548" stopIfTrue="1" operator="lessThan">
      <formula>0</formula>
    </cfRule>
  </conditionalFormatting>
  <conditionalFormatting sqref="H4">
    <cfRule type="cellIs" dxfId="40" priority="535" stopIfTrue="1" operator="lessThan">
      <formula>0</formula>
    </cfRule>
  </conditionalFormatting>
  <conditionalFormatting sqref="I4">
    <cfRule type="cellIs" dxfId="39" priority="522" stopIfTrue="1" operator="lessThan">
      <formula>0</formula>
    </cfRule>
  </conditionalFormatting>
  <conditionalFormatting sqref="N4">
    <cfRule type="cellIs" dxfId="38" priority="509" stopIfTrue="1" operator="lessThan">
      <formula>0</formula>
    </cfRule>
  </conditionalFormatting>
  <conditionalFormatting sqref="R4">
    <cfRule type="cellIs" dxfId="37" priority="392" stopIfTrue="1" operator="lessThan">
      <formula>0</formula>
    </cfRule>
  </conditionalFormatting>
  <conditionalFormatting sqref="T4">
    <cfRule type="cellIs" dxfId="36" priority="344" stopIfTrue="1" operator="lessThan">
      <formula>0</formula>
    </cfRule>
  </conditionalFormatting>
  <conditionalFormatting sqref="U4">
    <cfRule type="cellIs" dxfId="35" priority="328" stopIfTrue="1" operator="lessThan">
      <formula>0</formula>
    </cfRule>
  </conditionalFormatting>
  <conditionalFormatting sqref="V4">
    <cfRule type="cellIs" dxfId="34" priority="312" stopIfTrue="1" operator="lessThan">
      <formula>0</formula>
    </cfRule>
  </conditionalFormatting>
  <conditionalFormatting sqref="C3 E3 G3 I3 K3 M3 O3 Q3 S3 V3">
    <cfRule type="cellIs" dxfId="33" priority="281" stopIfTrue="1" operator="lessThan">
      <formula>0</formula>
    </cfRule>
  </conditionalFormatting>
  <conditionalFormatting sqref="C4">
    <cfRule type="cellIs" dxfId="32" priority="280" stopIfTrue="1" operator="lessThan">
      <formula>0</formula>
    </cfRule>
  </conditionalFormatting>
  <conditionalFormatting sqref="D3 F3 H3 J3 L3 N3 P3 R3 T3:U3">
    <cfRule type="cellIs" dxfId="31" priority="273" stopIfTrue="1" operator="lessThan">
      <formula>0</formula>
    </cfRule>
  </conditionalFormatting>
  <conditionalFormatting sqref="D4">
    <cfRule type="cellIs" dxfId="30" priority="272" stopIfTrue="1" operator="lessThan">
      <formula>0</formula>
    </cfRule>
  </conditionalFormatting>
  <conditionalFormatting sqref="E4">
    <cfRule type="cellIs" dxfId="29" priority="264" stopIfTrue="1" operator="lessThan">
      <formula>0</formula>
    </cfRule>
  </conditionalFormatting>
  <conditionalFormatting sqref="F4">
    <cfRule type="cellIs" dxfId="28" priority="256" stopIfTrue="1" operator="lessThan">
      <formula>0</formula>
    </cfRule>
  </conditionalFormatting>
  <conditionalFormatting sqref="S4">
    <cfRule type="cellIs" dxfId="27" priority="114" stopIfTrue="1" operator="lessThan">
      <formula>0</formula>
    </cfRule>
  </conditionalFormatting>
  <conditionalFormatting sqref="C6:V14 C16:V46">
    <cfRule type="containsText" dxfId="26" priority="12" operator="containsText" text="E">
      <formula>NOT(ISERROR(SEARCH("E",C6)))</formula>
    </cfRule>
    <cfRule type="containsText" dxfId="25" priority="13" operator="containsText" text="N">
      <formula>NOT(ISERROR(SEARCH("N",C6)))</formula>
    </cfRule>
    <cfRule type="containsText" dxfId="24" priority="14" operator="containsText" text="X">
      <formula>NOT(ISERROR(SEARCH("X",C6)))</formula>
    </cfRule>
  </conditionalFormatting>
  <conditionalFormatting sqref="J4">
    <cfRule type="cellIs" dxfId="23" priority="5" stopIfTrue="1" operator="lessThan">
      <formula>0</formula>
    </cfRule>
  </conditionalFormatting>
  <conditionalFormatting sqref="Q4">
    <cfRule type="cellIs" dxfId="22" priority="1" stopIfTrue="1" operator="lessThan">
      <formula>0</formula>
    </cfRule>
  </conditionalFormatting>
  <conditionalFormatting sqref="O4">
    <cfRule type="cellIs" dxfId="21" priority="2" stopIfTrue="1" operator="lessThan">
      <formula>0</formula>
    </cfRule>
  </conditionalFormatting>
  <dataValidations count="1">
    <dataValidation type="textLength" allowBlank="1" showInputMessage="1" showErrorMessage="1" sqref="C6:V14 C16:V46">
      <formula1>0</formula1>
      <formula2>1</formula2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3"/>
    <outlinePr summaryBelow="0" summaryRight="0"/>
    <pageSetUpPr fitToPage="1"/>
  </sheetPr>
  <dimension ref="A1:BB90"/>
  <sheetViews>
    <sheetView showGridLines="0" zoomScale="70" zoomScaleNormal="70" workbookViewId="0">
      <pane xSplit="2" ySplit="3" topLeftCell="C4" activePane="bottomRight" state="frozen"/>
      <selection pane="topRight" activeCell="D1" sqref="D1"/>
      <selection pane="bottomLeft" activeCell="A3" sqref="A3"/>
      <selection pane="bottomRight" activeCell="A4" sqref="A4"/>
    </sheetView>
  </sheetViews>
  <sheetFormatPr defaultColWidth="11.42578125" defaultRowHeight="9.9499999999999993" customHeight="1" outlineLevelRow="1" x14ac:dyDescent="0.2"/>
  <cols>
    <col min="1" max="1" width="39" style="31" customWidth="1"/>
    <col min="2" max="2" width="1.7109375" style="2" customWidth="1"/>
    <col min="3" max="22" width="15.7109375" style="5" customWidth="1"/>
    <col min="23" max="23" width="3.5703125" style="17" customWidth="1"/>
    <col min="24" max="25" width="11.42578125" style="1"/>
    <col min="26" max="26" width="15.85546875" style="1" customWidth="1"/>
    <col min="27" max="16384" width="11.42578125" style="1"/>
  </cols>
  <sheetData>
    <row r="1" spans="1:54" ht="61.5" customHeight="1" thickBot="1" x14ac:dyDescent="0.25">
      <c r="A1" s="79" t="s">
        <v>91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</row>
    <row r="2" spans="1:54" ht="61.5" customHeight="1" thickBot="1" x14ac:dyDescent="0.25">
      <c r="A2" s="87" t="s">
        <v>105</v>
      </c>
      <c r="B2" s="7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</row>
    <row r="3" spans="1:54" ht="61.5" customHeight="1" thickBot="1" x14ac:dyDescent="0.25">
      <c r="A3" s="77" t="s">
        <v>99</v>
      </c>
      <c r="B3" s="14"/>
      <c r="C3" s="72" t="s">
        <v>18</v>
      </c>
      <c r="D3" s="73" t="s">
        <v>19</v>
      </c>
      <c r="E3" s="73" t="s">
        <v>20</v>
      </c>
      <c r="F3" s="73" t="s">
        <v>85</v>
      </c>
      <c r="G3" s="73" t="s">
        <v>85</v>
      </c>
      <c r="H3" s="73" t="s">
        <v>85</v>
      </c>
      <c r="I3" s="73" t="s">
        <v>85</v>
      </c>
      <c r="J3" s="73" t="s">
        <v>85</v>
      </c>
      <c r="K3" s="73" t="s">
        <v>85</v>
      </c>
      <c r="L3" s="73" t="s">
        <v>85</v>
      </c>
      <c r="M3" s="73" t="s">
        <v>85</v>
      </c>
      <c r="N3" s="73" t="s">
        <v>85</v>
      </c>
      <c r="O3" s="73" t="s">
        <v>85</v>
      </c>
      <c r="P3" s="73" t="s">
        <v>85</v>
      </c>
      <c r="Q3" s="73" t="s">
        <v>85</v>
      </c>
      <c r="R3" s="73" t="s">
        <v>85</v>
      </c>
      <c r="S3" s="73" t="s">
        <v>85</v>
      </c>
      <c r="T3" s="73" t="s">
        <v>85</v>
      </c>
      <c r="U3" s="73" t="s">
        <v>85</v>
      </c>
      <c r="V3" s="73" t="s">
        <v>85</v>
      </c>
    </row>
    <row r="4" spans="1:54" s="34" customFormat="1" ht="70.5" customHeight="1" outlineLevel="1" thickBot="1" x14ac:dyDescent="0.25">
      <c r="A4" s="67" t="s">
        <v>81</v>
      </c>
      <c r="B4" s="32"/>
      <c r="C4" s="70"/>
      <c r="D4" s="70"/>
      <c r="E4" s="70"/>
      <c r="F4" s="70"/>
      <c r="G4" s="70"/>
      <c r="H4" s="70"/>
      <c r="I4" s="70"/>
      <c r="J4" s="70"/>
      <c r="K4" s="71"/>
      <c r="L4" s="71"/>
      <c r="M4" s="71"/>
      <c r="N4" s="70"/>
      <c r="O4" s="70"/>
      <c r="P4" s="71"/>
      <c r="Q4" s="70"/>
      <c r="R4" s="70"/>
      <c r="S4" s="70"/>
      <c r="T4" s="70"/>
      <c r="U4" s="70"/>
      <c r="V4" s="70"/>
      <c r="W4" s="33"/>
    </row>
    <row r="5" spans="1:54" s="8" customFormat="1" ht="30.75" hidden="1" customHeight="1" thickBot="1" x14ac:dyDescent="0.25">
      <c r="A5" s="62"/>
      <c r="B5" s="9"/>
      <c r="C5" s="20" t="s">
        <v>2</v>
      </c>
      <c r="D5" s="20" t="s">
        <v>2</v>
      </c>
      <c r="E5" s="20" t="s">
        <v>2</v>
      </c>
      <c r="F5" s="20" t="s">
        <v>2</v>
      </c>
      <c r="G5" s="20" t="s">
        <v>2</v>
      </c>
      <c r="H5" s="20" t="s">
        <v>2</v>
      </c>
      <c r="I5" s="20" t="s">
        <v>2</v>
      </c>
      <c r="J5" s="20" t="s">
        <v>2</v>
      </c>
      <c r="K5" s="20" t="s">
        <v>2</v>
      </c>
      <c r="L5" s="20" t="s">
        <v>2</v>
      </c>
      <c r="M5" s="20" t="s">
        <v>2</v>
      </c>
      <c r="N5" s="20" t="s">
        <v>2</v>
      </c>
      <c r="O5" s="20" t="s">
        <v>2</v>
      </c>
      <c r="P5" s="20" t="s">
        <v>2</v>
      </c>
      <c r="Q5" s="20" t="s">
        <v>2</v>
      </c>
      <c r="R5" s="20" t="s">
        <v>2</v>
      </c>
      <c r="S5" s="20" t="s">
        <v>2</v>
      </c>
      <c r="T5" s="20" t="s">
        <v>2</v>
      </c>
      <c r="U5" s="20" t="s">
        <v>2</v>
      </c>
      <c r="V5" s="20" t="s">
        <v>2</v>
      </c>
      <c r="W5" s="19"/>
    </row>
    <row r="6" spans="1:54" s="3" customFormat="1" ht="21" customHeight="1" thickBot="1" x14ac:dyDescent="0.25">
      <c r="A6" s="60" t="s">
        <v>11</v>
      </c>
      <c r="B6" s="11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7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</row>
    <row r="7" spans="1:54" s="4" customFormat="1" ht="12" customHeight="1" outlineLevel="1" x14ac:dyDescent="0.2">
      <c r="A7" s="58" t="s">
        <v>55</v>
      </c>
      <c r="B7" s="2"/>
      <c r="C7" s="26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18"/>
      <c r="X7" s="22" t="s">
        <v>4</v>
      </c>
      <c r="Y7" s="23">
        <f t="shared" ref="Y7:Y14" si="0">SUM(C83:V83)</f>
        <v>0</v>
      </c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</row>
    <row r="8" spans="1:54" s="4" customFormat="1" ht="12" customHeight="1" outlineLevel="1" x14ac:dyDescent="0.2">
      <c r="A8" s="63" t="s">
        <v>17</v>
      </c>
      <c r="B8" s="2"/>
      <c r="C8" s="54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18"/>
      <c r="X8" s="24" t="s">
        <v>4</v>
      </c>
      <c r="Y8" s="25">
        <f t="shared" si="0"/>
        <v>0</v>
      </c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</row>
    <row r="9" spans="1:54" s="4" customFormat="1" ht="12" customHeight="1" outlineLevel="1" x14ac:dyDescent="0.2">
      <c r="A9" s="59" t="s">
        <v>56</v>
      </c>
      <c r="B9" s="2"/>
      <c r="C9" s="27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18"/>
      <c r="X9" s="24" t="s">
        <v>4</v>
      </c>
      <c r="Y9" s="25">
        <f t="shared" si="0"/>
        <v>0</v>
      </c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</row>
    <row r="10" spans="1:54" s="4" customFormat="1" ht="12" customHeight="1" outlineLevel="1" x14ac:dyDescent="0.2">
      <c r="A10" s="59" t="s">
        <v>57</v>
      </c>
      <c r="B10" s="2"/>
      <c r="C10" s="27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18"/>
      <c r="X10" s="24" t="s">
        <v>4</v>
      </c>
      <c r="Y10" s="25">
        <f t="shared" si="0"/>
        <v>0</v>
      </c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</row>
    <row r="11" spans="1:54" s="4" customFormat="1" ht="12" customHeight="1" outlineLevel="1" x14ac:dyDescent="0.2">
      <c r="A11" s="59" t="s">
        <v>16</v>
      </c>
      <c r="B11" s="2"/>
      <c r="C11" s="27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18"/>
      <c r="X11" s="24" t="s">
        <v>4</v>
      </c>
      <c r="Y11" s="25">
        <f t="shared" si="0"/>
        <v>0</v>
      </c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</row>
    <row r="12" spans="1:54" s="4" customFormat="1" ht="12" customHeight="1" outlineLevel="1" x14ac:dyDescent="0.2">
      <c r="A12" s="59" t="s">
        <v>7</v>
      </c>
      <c r="B12" s="2"/>
      <c r="C12" s="27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18"/>
      <c r="X12" s="24" t="s">
        <v>4</v>
      </c>
      <c r="Y12" s="25">
        <f t="shared" si="0"/>
        <v>0</v>
      </c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</row>
    <row r="13" spans="1:54" s="4" customFormat="1" ht="12" customHeight="1" outlineLevel="1" x14ac:dyDescent="0.2">
      <c r="A13" s="59" t="s">
        <v>15</v>
      </c>
      <c r="B13" s="2"/>
      <c r="C13" s="27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18"/>
      <c r="X13" s="24" t="s">
        <v>4</v>
      </c>
      <c r="Y13" s="25">
        <f t="shared" si="0"/>
        <v>0</v>
      </c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</row>
    <row r="14" spans="1:54" s="4" customFormat="1" ht="12" customHeight="1" outlineLevel="1" thickBot="1" x14ac:dyDescent="0.25">
      <c r="A14" s="59" t="s">
        <v>58</v>
      </c>
      <c r="B14" s="2"/>
      <c r="C14" s="27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18"/>
      <c r="X14" s="24" t="s">
        <v>4</v>
      </c>
      <c r="Y14" s="25">
        <f t="shared" si="0"/>
        <v>0</v>
      </c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</row>
    <row r="15" spans="1:54" s="3" customFormat="1" ht="21" customHeight="1" thickBot="1" x14ac:dyDescent="0.25">
      <c r="A15" s="60" t="s">
        <v>3</v>
      </c>
      <c r="B15" s="11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7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</row>
    <row r="16" spans="1:54" s="6" customFormat="1" ht="12" customHeight="1" outlineLevel="1" x14ac:dyDescent="0.2">
      <c r="A16" s="56" t="s">
        <v>59</v>
      </c>
      <c r="B16" s="10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7"/>
      <c r="V16" s="36"/>
      <c r="W16" s="18"/>
      <c r="X16" s="48" t="s">
        <v>4</v>
      </c>
      <c r="Y16" s="50">
        <f t="shared" ref="Y16:Y21" si="1">SUM(C50:V50)</f>
        <v>0</v>
      </c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</row>
    <row r="17" spans="1:54" s="6" customFormat="1" ht="12" customHeight="1" outlineLevel="1" x14ac:dyDescent="0.2">
      <c r="A17" s="57" t="s">
        <v>60</v>
      </c>
      <c r="B17" s="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9"/>
      <c r="V17" s="38"/>
      <c r="W17" s="18"/>
      <c r="X17" s="49" t="s">
        <v>4</v>
      </c>
      <c r="Y17" s="46">
        <f t="shared" si="1"/>
        <v>0</v>
      </c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</row>
    <row r="18" spans="1:54" s="4" customFormat="1" ht="12" customHeight="1" outlineLevel="1" x14ac:dyDescent="0.2">
      <c r="A18" s="57" t="s">
        <v>61</v>
      </c>
      <c r="B18" s="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9"/>
      <c r="V18" s="38"/>
      <c r="W18" s="18"/>
      <c r="X18" s="49" t="s">
        <v>4</v>
      </c>
      <c r="Y18" s="46">
        <f t="shared" si="1"/>
        <v>0</v>
      </c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</row>
    <row r="19" spans="1:54" s="4" customFormat="1" ht="12" customHeight="1" outlineLevel="1" x14ac:dyDescent="0.2">
      <c r="A19" s="57" t="s">
        <v>62</v>
      </c>
      <c r="B19" s="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9"/>
      <c r="V19" s="38"/>
      <c r="W19" s="18"/>
      <c r="X19" s="49" t="s">
        <v>4</v>
      </c>
      <c r="Y19" s="46">
        <f t="shared" si="1"/>
        <v>0</v>
      </c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</row>
    <row r="20" spans="1:54" s="4" customFormat="1" ht="12" customHeight="1" outlineLevel="1" x14ac:dyDescent="0.2">
      <c r="A20" s="57" t="s">
        <v>63</v>
      </c>
      <c r="B20" s="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9"/>
      <c r="V20" s="38"/>
      <c r="W20" s="18"/>
      <c r="X20" s="49" t="s">
        <v>4</v>
      </c>
      <c r="Y20" s="46">
        <f t="shared" si="1"/>
        <v>0</v>
      </c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</row>
    <row r="21" spans="1:54" s="6" customFormat="1" ht="12" customHeight="1" outlineLevel="1" thickBot="1" x14ac:dyDescent="0.25">
      <c r="A21" s="57" t="s">
        <v>64</v>
      </c>
      <c r="B21" s="12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9"/>
      <c r="V21" s="38"/>
      <c r="W21" s="18"/>
      <c r="X21" s="49" t="s">
        <v>4</v>
      </c>
      <c r="Y21" s="46">
        <f t="shared" si="1"/>
        <v>0</v>
      </c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</row>
    <row r="22" spans="1:54" s="3" customFormat="1" ht="21" customHeight="1" thickBot="1" x14ac:dyDescent="0.25">
      <c r="A22" s="60" t="s">
        <v>5</v>
      </c>
      <c r="B22" s="11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17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</row>
    <row r="23" spans="1:54" s="4" customFormat="1" ht="12" customHeight="1" outlineLevel="1" x14ac:dyDescent="0.2">
      <c r="A23" s="64" t="s">
        <v>65</v>
      </c>
      <c r="B23" s="2"/>
      <c r="C23" s="36"/>
      <c r="D23" s="28"/>
      <c r="E23" s="28"/>
      <c r="F23" s="28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3"/>
      <c r="V23" s="43"/>
      <c r="W23" s="18"/>
      <c r="X23" s="55" t="s">
        <v>4</v>
      </c>
      <c r="Y23" s="50">
        <f>SUM(C57:V57)</f>
        <v>0</v>
      </c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</row>
    <row r="24" spans="1:54" s="4" customFormat="1" ht="12" customHeight="1" outlineLevel="1" x14ac:dyDescent="0.2">
      <c r="A24" s="47" t="s">
        <v>66</v>
      </c>
      <c r="B24" s="2"/>
      <c r="C24" s="38"/>
      <c r="D24" s="28"/>
      <c r="E24" s="28"/>
      <c r="F24" s="28"/>
      <c r="G24" s="42"/>
      <c r="H24" s="42"/>
      <c r="I24" s="42"/>
      <c r="J24" s="42"/>
      <c r="K24" s="42"/>
      <c r="L24" s="42"/>
      <c r="M24" s="42"/>
      <c r="N24" s="42"/>
      <c r="O24" s="42"/>
      <c r="P24" s="43"/>
      <c r="Q24" s="43"/>
      <c r="R24" s="43"/>
      <c r="S24" s="43"/>
      <c r="T24" s="42"/>
      <c r="U24" s="43"/>
      <c r="V24" s="43"/>
      <c r="W24" s="18"/>
      <c r="X24" s="49" t="s">
        <v>4</v>
      </c>
      <c r="Y24" s="46">
        <f>SUM(C58:V58)</f>
        <v>0</v>
      </c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</row>
    <row r="25" spans="1:54" s="4" customFormat="1" ht="12" customHeight="1" outlineLevel="1" x14ac:dyDescent="0.2">
      <c r="A25" s="47" t="s">
        <v>67</v>
      </c>
      <c r="B25" s="2"/>
      <c r="C25" s="38"/>
      <c r="D25" s="28"/>
      <c r="E25" s="28"/>
      <c r="F25" s="28"/>
      <c r="G25" s="42"/>
      <c r="H25" s="42"/>
      <c r="I25" s="42"/>
      <c r="J25" s="42"/>
      <c r="K25" s="42"/>
      <c r="L25" s="42"/>
      <c r="M25" s="42"/>
      <c r="N25" s="42"/>
      <c r="O25" s="42"/>
      <c r="P25" s="43"/>
      <c r="Q25" s="43"/>
      <c r="R25" s="43"/>
      <c r="S25" s="43"/>
      <c r="T25" s="42"/>
      <c r="U25" s="43"/>
      <c r="V25" s="43"/>
      <c r="W25" s="18"/>
      <c r="X25" s="49" t="s">
        <v>4</v>
      </c>
      <c r="Y25" s="46">
        <f>SUM(C59:V59)</f>
        <v>0</v>
      </c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</row>
    <row r="26" spans="1:54" s="4" customFormat="1" ht="12" customHeight="1" outlineLevel="1" x14ac:dyDescent="0.2">
      <c r="A26" s="47" t="s">
        <v>68</v>
      </c>
      <c r="B26" s="2"/>
      <c r="C26" s="38"/>
      <c r="D26" s="28"/>
      <c r="E26" s="28"/>
      <c r="F26" s="28"/>
      <c r="G26" s="42"/>
      <c r="H26" s="42"/>
      <c r="I26" s="42"/>
      <c r="J26" s="42"/>
      <c r="K26" s="42"/>
      <c r="L26" s="42"/>
      <c r="M26" s="42"/>
      <c r="N26" s="42"/>
      <c r="O26" s="42"/>
      <c r="P26" s="43"/>
      <c r="Q26" s="43"/>
      <c r="R26" s="43"/>
      <c r="S26" s="43"/>
      <c r="T26" s="42"/>
      <c r="U26" s="43"/>
      <c r="V26" s="43"/>
      <c r="W26" s="18"/>
      <c r="X26" s="49" t="s">
        <v>4</v>
      </c>
      <c r="Y26" s="46">
        <f>SUM(C60:V60)</f>
        <v>0</v>
      </c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</row>
    <row r="27" spans="1:54" s="4" customFormat="1" ht="12" customHeight="1" outlineLevel="1" thickBot="1" x14ac:dyDescent="0.25">
      <c r="A27" s="47" t="s">
        <v>69</v>
      </c>
      <c r="B27" s="2"/>
      <c r="C27" s="38"/>
      <c r="D27" s="28"/>
      <c r="E27" s="28"/>
      <c r="F27" s="28"/>
      <c r="G27" s="42"/>
      <c r="H27" s="42"/>
      <c r="I27" s="42"/>
      <c r="J27" s="42"/>
      <c r="K27" s="42"/>
      <c r="L27" s="42"/>
      <c r="M27" s="42"/>
      <c r="N27" s="42"/>
      <c r="O27" s="42"/>
      <c r="P27" s="43"/>
      <c r="Q27" s="43"/>
      <c r="R27" s="43"/>
      <c r="S27" s="43"/>
      <c r="T27" s="42"/>
      <c r="U27" s="43"/>
      <c r="V27" s="43"/>
      <c r="W27" s="18"/>
      <c r="X27" s="49" t="s">
        <v>4</v>
      </c>
      <c r="Y27" s="46">
        <f>SUM(C61:V61)</f>
        <v>0</v>
      </c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</row>
    <row r="28" spans="1:54" s="3" customFormat="1" ht="21" customHeight="1" thickBot="1" x14ac:dyDescent="0.25">
      <c r="A28" s="60" t="s">
        <v>1</v>
      </c>
      <c r="B28" s="11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17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</row>
    <row r="29" spans="1:54" s="4" customFormat="1" ht="12" customHeight="1" outlineLevel="1" x14ac:dyDescent="0.2">
      <c r="A29" s="35" t="s">
        <v>92</v>
      </c>
      <c r="B29" s="2"/>
      <c r="C29" s="40"/>
      <c r="D29" s="28"/>
      <c r="E29" s="28"/>
      <c r="F29" s="28"/>
      <c r="G29" s="28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4"/>
      <c r="V29" s="43"/>
      <c r="W29" s="18"/>
      <c r="X29" s="51" t="s">
        <v>4</v>
      </c>
      <c r="Y29" s="50">
        <f t="shared" ref="Y29:Y35" si="2">SUM(C63:V63)</f>
        <v>0</v>
      </c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</row>
    <row r="30" spans="1:54" s="4" customFormat="1" ht="12" customHeight="1" outlineLevel="1" x14ac:dyDescent="0.2">
      <c r="A30" s="35" t="s">
        <v>93</v>
      </c>
      <c r="B30" s="2"/>
      <c r="C30" s="28"/>
      <c r="D30" s="28"/>
      <c r="E30" s="28"/>
      <c r="F30" s="28"/>
      <c r="G30" s="28"/>
      <c r="H30" s="42"/>
      <c r="I30" s="42"/>
      <c r="J30" s="42"/>
      <c r="K30" s="42"/>
      <c r="L30" s="42"/>
      <c r="M30" s="42"/>
      <c r="N30" s="42"/>
      <c r="O30" s="42"/>
      <c r="P30" s="43"/>
      <c r="Q30" s="43"/>
      <c r="R30" s="43"/>
      <c r="S30" s="43"/>
      <c r="T30" s="42"/>
      <c r="U30" s="43"/>
      <c r="V30" s="43"/>
      <c r="W30" s="18"/>
      <c r="X30" s="52" t="s">
        <v>4</v>
      </c>
      <c r="Y30" s="46">
        <f t="shared" si="2"/>
        <v>0</v>
      </c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</row>
    <row r="31" spans="1:54" s="4" customFormat="1" ht="12" customHeight="1" outlineLevel="1" x14ac:dyDescent="0.2">
      <c r="A31" s="35" t="s">
        <v>94</v>
      </c>
      <c r="B31" s="2"/>
      <c r="C31" s="38"/>
      <c r="D31" s="28"/>
      <c r="E31" s="28"/>
      <c r="F31" s="28"/>
      <c r="G31" s="28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3"/>
      <c r="V31" s="43"/>
      <c r="W31" s="18"/>
      <c r="X31" s="52" t="s">
        <v>4</v>
      </c>
      <c r="Y31" s="46">
        <f t="shared" si="2"/>
        <v>0</v>
      </c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</row>
    <row r="32" spans="1:54" s="4" customFormat="1" ht="12" customHeight="1" outlineLevel="1" x14ac:dyDescent="0.2">
      <c r="A32" s="35" t="s">
        <v>95</v>
      </c>
      <c r="B32" s="2"/>
      <c r="C32" s="28"/>
      <c r="D32" s="28"/>
      <c r="E32" s="28"/>
      <c r="F32" s="28"/>
      <c r="G32" s="28"/>
      <c r="H32" s="42"/>
      <c r="I32" s="42"/>
      <c r="J32" s="42"/>
      <c r="K32" s="42"/>
      <c r="L32" s="42"/>
      <c r="M32" s="42"/>
      <c r="N32" s="42"/>
      <c r="O32" s="42"/>
      <c r="P32" s="43"/>
      <c r="Q32" s="43"/>
      <c r="R32" s="43"/>
      <c r="S32" s="43"/>
      <c r="T32" s="42"/>
      <c r="U32" s="43"/>
      <c r="V32" s="43"/>
      <c r="W32" s="18"/>
      <c r="X32" s="52" t="s">
        <v>4</v>
      </c>
      <c r="Y32" s="46">
        <f t="shared" si="2"/>
        <v>0</v>
      </c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</row>
    <row r="33" spans="1:54" s="4" customFormat="1" ht="12" customHeight="1" outlineLevel="1" x14ac:dyDescent="0.2">
      <c r="A33" s="35" t="s">
        <v>96</v>
      </c>
      <c r="B33" s="2"/>
      <c r="C33" s="38"/>
      <c r="D33" s="28"/>
      <c r="E33" s="28"/>
      <c r="F33" s="28"/>
      <c r="G33" s="28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3"/>
      <c r="V33" s="43"/>
      <c r="W33" s="18"/>
      <c r="X33" s="52" t="s">
        <v>4</v>
      </c>
      <c r="Y33" s="46">
        <f t="shared" si="2"/>
        <v>0</v>
      </c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</row>
    <row r="34" spans="1:54" s="4" customFormat="1" ht="12" customHeight="1" outlineLevel="1" x14ac:dyDescent="0.2">
      <c r="A34" s="35" t="s">
        <v>97</v>
      </c>
      <c r="B34" s="2"/>
      <c r="C34" s="28"/>
      <c r="D34" s="28"/>
      <c r="E34" s="28"/>
      <c r="F34" s="28"/>
      <c r="G34" s="28"/>
      <c r="H34" s="42"/>
      <c r="I34" s="42"/>
      <c r="J34" s="42"/>
      <c r="K34" s="42"/>
      <c r="L34" s="42"/>
      <c r="M34" s="42"/>
      <c r="N34" s="42"/>
      <c r="O34" s="42"/>
      <c r="P34" s="43"/>
      <c r="Q34" s="43"/>
      <c r="R34" s="43"/>
      <c r="S34" s="43"/>
      <c r="T34" s="42"/>
      <c r="U34" s="43"/>
      <c r="V34" s="43"/>
      <c r="W34" s="18"/>
      <c r="X34" s="52" t="s">
        <v>4</v>
      </c>
      <c r="Y34" s="46">
        <f t="shared" si="2"/>
        <v>0</v>
      </c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</row>
    <row r="35" spans="1:54" s="4" customFormat="1" ht="12" customHeight="1" outlineLevel="1" thickBot="1" x14ac:dyDescent="0.25">
      <c r="A35" s="35" t="s">
        <v>98</v>
      </c>
      <c r="B35" s="2"/>
      <c r="C35" s="28"/>
      <c r="D35" s="28"/>
      <c r="E35" s="28"/>
      <c r="F35" s="28"/>
      <c r="G35" s="28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3"/>
      <c r="S35" s="43"/>
      <c r="T35" s="42"/>
      <c r="U35" s="43"/>
      <c r="V35" s="43"/>
      <c r="W35" s="18"/>
      <c r="X35" s="52" t="s">
        <v>4</v>
      </c>
      <c r="Y35" s="46">
        <f t="shared" si="2"/>
        <v>0</v>
      </c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</row>
    <row r="36" spans="1:54" s="3" customFormat="1" ht="21" customHeight="1" thickBot="1" x14ac:dyDescent="0.25">
      <c r="A36" s="60" t="s">
        <v>53</v>
      </c>
      <c r="B36" s="11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17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</row>
    <row r="37" spans="1:54" s="4" customFormat="1" ht="12" customHeight="1" outlineLevel="1" x14ac:dyDescent="0.2">
      <c r="A37" s="65" t="s">
        <v>74</v>
      </c>
      <c r="B37" s="2"/>
      <c r="C37" s="36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18"/>
      <c r="X37" s="22" t="s">
        <v>4</v>
      </c>
      <c r="Y37" s="23">
        <f>SUM(C71:V71)</f>
        <v>0</v>
      </c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</row>
    <row r="38" spans="1:54" s="4" customFormat="1" ht="12" customHeight="1" outlineLevel="1" x14ac:dyDescent="0.2">
      <c r="A38" s="66" t="s">
        <v>75</v>
      </c>
      <c r="B38" s="2"/>
      <c r="C38" s="3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18"/>
      <c r="X38" s="24" t="s">
        <v>4</v>
      </c>
      <c r="Y38" s="25">
        <f>SUM(C72:V72)</f>
        <v>0</v>
      </c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</row>
    <row r="39" spans="1:54" s="4" customFormat="1" ht="12" customHeight="1" outlineLevel="1" thickBot="1" x14ac:dyDescent="0.25">
      <c r="A39" s="66" t="s">
        <v>76</v>
      </c>
      <c r="B39" s="2"/>
      <c r="C39" s="3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18"/>
      <c r="X39" s="24" t="s">
        <v>4</v>
      </c>
      <c r="Y39" s="25">
        <f>SUM(C73:V73)</f>
        <v>0</v>
      </c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</row>
    <row r="40" spans="1:54" s="3" customFormat="1" ht="48.75" customHeight="1" thickBot="1" x14ac:dyDescent="0.25">
      <c r="A40" s="61" t="s">
        <v>54</v>
      </c>
      <c r="B40" s="11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17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</row>
    <row r="41" spans="1:54" s="4" customFormat="1" ht="12" customHeight="1" outlineLevel="1" x14ac:dyDescent="0.2">
      <c r="A41" s="53" t="s">
        <v>77</v>
      </c>
      <c r="B41" s="2"/>
      <c r="C41" s="3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18"/>
      <c r="X41" s="22" t="s">
        <v>4</v>
      </c>
      <c r="Y41" s="23">
        <f t="shared" ref="Y41:Y46" si="3">SUM(C75:V75)</f>
        <v>0</v>
      </c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</row>
    <row r="42" spans="1:54" s="15" customFormat="1" ht="12" customHeight="1" outlineLevel="1" x14ac:dyDescent="0.2">
      <c r="A42" s="53" t="s">
        <v>78</v>
      </c>
      <c r="B42" s="2"/>
      <c r="C42" s="41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18"/>
      <c r="X42" s="24"/>
      <c r="Y42" s="25">
        <f t="shared" si="3"/>
        <v>0</v>
      </c>
    </row>
    <row r="43" spans="1:54" s="15" customFormat="1" ht="12" customHeight="1" outlineLevel="1" x14ac:dyDescent="0.2">
      <c r="A43" s="53" t="s">
        <v>79</v>
      </c>
      <c r="B43" s="2"/>
      <c r="C43" s="41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18"/>
      <c r="X43" s="24" t="s">
        <v>4</v>
      </c>
      <c r="Y43" s="25">
        <f t="shared" si="3"/>
        <v>0</v>
      </c>
    </row>
    <row r="44" spans="1:54" s="15" customFormat="1" ht="12" customHeight="1" outlineLevel="1" x14ac:dyDescent="0.2">
      <c r="A44" s="53" t="s">
        <v>9</v>
      </c>
      <c r="B44" s="2"/>
      <c r="C44" s="41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18"/>
      <c r="X44" s="24"/>
      <c r="Y44" s="25">
        <f t="shared" si="3"/>
        <v>0</v>
      </c>
    </row>
    <row r="45" spans="1:54" s="15" customFormat="1" ht="12" customHeight="1" outlineLevel="1" x14ac:dyDescent="0.2">
      <c r="A45" s="53" t="s">
        <v>80</v>
      </c>
      <c r="B45" s="2"/>
      <c r="C45" s="41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18"/>
      <c r="X45" s="24" t="s">
        <v>4</v>
      </c>
      <c r="Y45" s="25">
        <f t="shared" si="3"/>
        <v>0</v>
      </c>
    </row>
    <row r="46" spans="1:54" s="15" customFormat="1" ht="12" customHeight="1" outlineLevel="1" x14ac:dyDescent="0.2">
      <c r="A46" s="53" t="s">
        <v>8</v>
      </c>
      <c r="B46" s="2"/>
      <c r="C46" s="41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18"/>
      <c r="X46" s="24"/>
      <c r="Y46" s="25">
        <f t="shared" si="3"/>
        <v>0</v>
      </c>
    </row>
    <row r="47" spans="1:54" s="4" customFormat="1" ht="15.75" customHeight="1" x14ac:dyDescent="0.2">
      <c r="A47" s="30"/>
      <c r="B47" s="2"/>
      <c r="W47" s="17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</row>
    <row r="48" spans="1:54" s="4" customFormat="1" ht="39.75" customHeight="1" collapsed="1" x14ac:dyDescent="0.4">
      <c r="A48" s="68" t="s">
        <v>82</v>
      </c>
      <c r="B48" s="69"/>
      <c r="C48" s="74" t="s">
        <v>83</v>
      </c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17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</row>
    <row r="49" spans="1:54" s="21" customFormat="1" ht="21" hidden="1" outlineLevel="1" thickBot="1" x14ac:dyDescent="0.25">
      <c r="A49" s="60" t="s">
        <v>3</v>
      </c>
      <c r="B49" s="2"/>
      <c r="W49" s="17"/>
    </row>
    <row r="50" spans="1:54" s="4" customFormat="1" ht="12" hidden="1" customHeight="1" outlineLevel="1" x14ac:dyDescent="0.2">
      <c r="A50" s="56" t="s">
        <v>59</v>
      </c>
      <c r="B50" s="2"/>
      <c r="C50" s="16">
        <f t="shared" ref="C50:V50" si="4">LEN(C16)</f>
        <v>0</v>
      </c>
      <c r="D50" s="16">
        <f t="shared" si="4"/>
        <v>0</v>
      </c>
      <c r="E50" s="16">
        <f t="shared" si="4"/>
        <v>0</v>
      </c>
      <c r="F50" s="16">
        <f t="shared" si="4"/>
        <v>0</v>
      </c>
      <c r="G50" s="16">
        <f t="shared" si="4"/>
        <v>0</v>
      </c>
      <c r="H50" s="16">
        <f t="shared" si="4"/>
        <v>0</v>
      </c>
      <c r="I50" s="16">
        <f t="shared" si="4"/>
        <v>0</v>
      </c>
      <c r="J50" s="16">
        <f t="shared" si="4"/>
        <v>0</v>
      </c>
      <c r="K50" s="16">
        <f t="shared" si="4"/>
        <v>0</v>
      </c>
      <c r="L50" s="16">
        <f t="shared" si="4"/>
        <v>0</v>
      </c>
      <c r="M50" s="16">
        <f t="shared" si="4"/>
        <v>0</v>
      </c>
      <c r="N50" s="16">
        <f t="shared" si="4"/>
        <v>0</v>
      </c>
      <c r="O50" s="16">
        <f t="shared" si="4"/>
        <v>0</v>
      </c>
      <c r="P50" s="16">
        <f t="shared" si="4"/>
        <v>0</v>
      </c>
      <c r="Q50" s="16">
        <f t="shared" si="4"/>
        <v>0</v>
      </c>
      <c r="R50" s="16">
        <f t="shared" si="4"/>
        <v>0</v>
      </c>
      <c r="S50" s="16">
        <f t="shared" si="4"/>
        <v>0</v>
      </c>
      <c r="T50" s="16">
        <f t="shared" si="4"/>
        <v>0</v>
      </c>
      <c r="U50" s="16">
        <f t="shared" si="4"/>
        <v>0</v>
      </c>
      <c r="V50" s="16">
        <f t="shared" si="4"/>
        <v>0</v>
      </c>
      <c r="W50" s="17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</row>
    <row r="51" spans="1:54" s="4" customFormat="1" ht="12" hidden="1" customHeight="1" outlineLevel="1" x14ac:dyDescent="0.2">
      <c r="A51" s="57" t="s">
        <v>60</v>
      </c>
      <c r="B51" s="2"/>
      <c r="C51" s="16">
        <f t="shared" ref="C51:V51" si="5">LEN(C17)</f>
        <v>0</v>
      </c>
      <c r="D51" s="16">
        <f t="shared" si="5"/>
        <v>0</v>
      </c>
      <c r="E51" s="16">
        <f t="shared" si="5"/>
        <v>0</v>
      </c>
      <c r="F51" s="16">
        <f t="shared" si="5"/>
        <v>0</v>
      </c>
      <c r="G51" s="16">
        <f t="shared" si="5"/>
        <v>0</v>
      </c>
      <c r="H51" s="16">
        <f t="shared" si="5"/>
        <v>0</v>
      </c>
      <c r="I51" s="16">
        <f t="shared" si="5"/>
        <v>0</v>
      </c>
      <c r="J51" s="16">
        <f t="shared" si="5"/>
        <v>0</v>
      </c>
      <c r="K51" s="16">
        <f t="shared" si="5"/>
        <v>0</v>
      </c>
      <c r="L51" s="16">
        <f t="shared" si="5"/>
        <v>0</v>
      </c>
      <c r="M51" s="16">
        <f t="shared" si="5"/>
        <v>0</v>
      </c>
      <c r="N51" s="16">
        <f t="shared" si="5"/>
        <v>0</v>
      </c>
      <c r="O51" s="16">
        <f t="shared" si="5"/>
        <v>0</v>
      </c>
      <c r="P51" s="16">
        <f t="shared" si="5"/>
        <v>0</v>
      </c>
      <c r="Q51" s="16">
        <f t="shared" si="5"/>
        <v>0</v>
      </c>
      <c r="R51" s="16">
        <f t="shared" si="5"/>
        <v>0</v>
      </c>
      <c r="S51" s="16">
        <f t="shared" si="5"/>
        <v>0</v>
      </c>
      <c r="T51" s="16">
        <f t="shared" si="5"/>
        <v>0</v>
      </c>
      <c r="U51" s="16">
        <f t="shared" si="5"/>
        <v>0</v>
      </c>
      <c r="V51" s="16">
        <f t="shared" si="5"/>
        <v>0</v>
      </c>
      <c r="W51" s="17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</row>
    <row r="52" spans="1:54" s="4" customFormat="1" ht="12" hidden="1" customHeight="1" outlineLevel="1" x14ac:dyDescent="0.2">
      <c r="A52" s="57" t="s">
        <v>61</v>
      </c>
      <c r="B52" s="2"/>
      <c r="C52" s="16">
        <f t="shared" ref="C52:V52" si="6">LEN(C18)</f>
        <v>0</v>
      </c>
      <c r="D52" s="16">
        <f t="shared" si="6"/>
        <v>0</v>
      </c>
      <c r="E52" s="16">
        <f t="shared" si="6"/>
        <v>0</v>
      </c>
      <c r="F52" s="16">
        <f t="shared" si="6"/>
        <v>0</v>
      </c>
      <c r="G52" s="16">
        <f t="shared" si="6"/>
        <v>0</v>
      </c>
      <c r="H52" s="16">
        <f t="shared" si="6"/>
        <v>0</v>
      </c>
      <c r="I52" s="16">
        <f t="shared" si="6"/>
        <v>0</v>
      </c>
      <c r="J52" s="16">
        <f t="shared" si="6"/>
        <v>0</v>
      </c>
      <c r="K52" s="16">
        <f t="shared" si="6"/>
        <v>0</v>
      </c>
      <c r="L52" s="16">
        <f t="shared" si="6"/>
        <v>0</v>
      </c>
      <c r="M52" s="16">
        <f t="shared" si="6"/>
        <v>0</v>
      </c>
      <c r="N52" s="16">
        <f t="shared" si="6"/>
        <v>0</v>
      </c>
      <c r="O52" s="16">
        <f t="shared" si="6"/>
        <v>0</v>
      </c>
      <c r="P52" s="16">
        <f t="shared" si="6"/>
        <v>0</v>
      </c>
      <c r="Q52" s="16">
        <f t="shared" si="6"/>
        <v>0</v>
      </c>
      <c r="R52" s="16">
        <f t="shared" si="6"/>
        <v>0</v>
      </c>
      <c r="S52" s="16">
        <f t="shared" si="6"/>
        <v>0</v>
      </c>
      <c r="T52" s="16">
        <f t="shared" si="6"/>
        <v>0</v>
      </c>
      <c r="U52" s="16">
        <f t="shared" si="6"/>
        <v>0</v>
      </c>
      <c r="V52" s="16">
        <f t="shared" si="6"/>
        <v>0</v>
      </c>
      <c r="W52" s="17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</row>
    <row r="53" spans="1:54" s="4" customFormat="1" ht="12" hidden="1" customHeight="1" outlineLevel="1" x14ac:dyDescent="0.2">
      <c r="A53" s="57" t="s">
        <v>62</v>
      </c>
      <c r="B53" s="2"/>
      <c r="C53" s="16">
        <f t="shared" ref="C53:V53" si="7">LEN(C19)</f>
        <v>0</v>
      </c>
      <c r="D53" s="16">
        <f t="shared" si="7"/>
        <v>0</v>
      </c>
      <c r="E53" s="16">
        <f t="shared" si="7"/>
        <v>0</v>
      </c>
      <c r="F53" s="16">
        <f t="shared" si="7"/>
        <v>0</v>
      </c>
      <c r="G53" s="16">
        <f t="shared" si="7"/>
        <v>0</v>
      </c>
      <c r="H53" s="16">
        <f t="shared" si="7"/>
        <v>0</v>
      </c>
      <c r="I53" s="16">
        <f t="shared" si="7"/>
        <v>0</v>
      </c>
      <c r="J53" s="16">
        <f t="shared" si="7"/>
        <v>0</v>
      </c>
      <c r="K53" s="16">
        <f t="shared" si="7"/>
        <v>0</v>
      </c>
      <c r="L53" s="16">
        <f t="shared" si="7"/>
        <v>0</v>
      </c>
      <c r="M53" s="16">
        <f t="shared" si="7"/>
        <v>0</v>
      </c>
      <c r="N53" s="16">
        <f t="shared" si="7"/>
        <v>0</v>
      </c>
      <c r="O53" s="16">
        <f t="shared" si="7"/>
        <v>0</v>
      </c>
      <c r="P53" s="16">
        <f t="shared" si="7"/>
        <v>0</v>
      </c>
      <c r="Q53" s="16">
        <f t="shared" si="7"/>
        <v>0</v>
      </c>
      <c r="R53" s="16">
        <f t="shared" si="7"/>
        <v>0</v>
      </c>
      <c r="S53" s="16">
        <f t="shared" si="7"/>
        <v>0</v>
      </c>
      <c r="T53" s="16">
        <f t="shared" si="7"/>
        <v>0</v>
      </c>
      <c r="U53" s="16">
        <f t="shared" si="7"/>
        <v>0</v>
      </c>
      <c r="V53" s="16">
        <f t="shared" si="7"/>
        <v>0</v>
      </c>
      <c r="W53" s="17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</row>
    <row r="54" spans="1:54" s="4" customFormat="1" ht="12" hidden="1" customHeight="1" outlineLevel="1" x14ac:dyDescent="0.2">
      <c r="A54" s="57" t="s">
        <v>63</v>
      </c>
      <c r="B54" s="2"/>
      <c r="C54" s="16">
        <f t="shared" ref="C54:V54" si="8">LEN(C20)</f>
        <v>0</v>
      </c>
      <c r="D54" s="16">
        <f t="shared" si="8"/>
        <v>0</v>
      </c>
      <c r="E54" s="16">
        <f t="shared" si="8"/>
        <v>0</v>
      </c>
      <c r="F54" s="16">
        <f t="shared" si="8"/>
        <v>0</v>
      </c>
      <c r="G54" s="16">
        <f t="shared" si="8"/>
        <v>0</v>
      </c>
      <c r="H54" s="16">
        <f t="shared" si="8"/>
        <v>0</v>
      </c>
      <c r="I54" s="16">
        <f t="shared" si="8"/>
        <v>0</v>
      </c>
      <c r="J54" s="16">
        <f t="shared" si="8"/>
        <v>0</v>
      </c>
      <c r="K54" s="16">
        <f t="shared" si="8"/>
        <v>0</v>
      </c>
      <c r="L54" s="16">
        <f t="shared" si="8"/>
        <v>0</v>
      </c>
      <c r="M54" s="16">
        <f t="shared" si="8"/>
        <v>0</v>
      </c>
      <c r="N54" s="16">
        <f t="shared" si="8"/>
        <v>0</v>
      </c>
      <c r="O54" s="16">
        <f t="shared" si="8"/>
        <v>0</v>
      </c>
      <c r="P54" s="16">
        <f t="shared" si="8"/>
        <v>0</v>
      </c>
      <c r="Q54" s="16">
        <f t="shared" si="8"/>
        <v>0</v>
      </c>
      <c r="R54" s="16">
        <f t="shared" si="8"/>
        <v>0</v>
      </c>
      <c r="S54" s="16">
        <f t="shared" si="8"/>
        <v>0</v>
      </c>
      <c r="T54" s="16">
        <f t="shared" si="8"/>
        <v>0</v>
      </c>
      <c r="U54" s="16">
        <f t="shared" si="8"/>
        <v>0</v>
      </c>
      <c r="V54" s="16">
        <f t="shared" si="8"/>
        <v>0</v>
      </c>
      <c r="W54" s="17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</row>
    <row r="55" spans="1:54" s="4" customFormat="1" ht="12" hidden="1" customHeight="1" outlineLevel="1" thickBot="1" x14ac:dyDescent="0.25">
      <c r="A55" s="57" t="s">
        <v>64</v>
      </c>
      <c r="B55" s="2"/>
      <c r="C55" s="16">
        <f t="shared" ref="C55:V55" si="9">LEN(C21)</f>
        <v>0</v>
      </c>
      <c r="D55" s="16">
        <f t="shared" si="9"/>
        <v>0</v>
      </c>
      <c r="E55" s="16">
        <f t="shared" si="9"/>
        <v>0</v>
      </c>
      <c r="F55" s="16">
        <f t="shared" si="9"/>
        <v>0</v>
      </c>
      <c r="G55" s="16">
        <f t="shared" si="9"/>
        <v>0</v>
      </c>
      <c r="H55" s="16">
        <f t="shared" si="9"/>
        <v>0</v>
      </c>
      <c r="I55" s="16">
        <f t="shared" si="9"/>
        <v>0</v>
      </c>
      <c r="J55" s="16">
        <f t="shared" si="9"/>
        <v>0</v>
      </c>
      <c r="K55" s="16">
        <f t="shared" si="9"/>
        <v>0</v>
      </c>
      <c r="L55" s="16">
        <f t="shared" si="9"/>
        <v>0</v>
      </c>
      <c r="M55" s="16">
        <f t="shared" si="9"/>
        <v>0</v>
      </c>
      <c r="N55" s="16">
        <f t="shared" si="9"/>
        <v>0</v>
      </c>
      <c r="O55" s="16">
        <f t="shared" si="9"/>
        <v>0</v>
      </c>
      <c r="P55" s="16">
        <f t="shared" si="9"/>
        <v>0</v>
      </c>
      <c r="Q55" s="16">
        <f t="shared" si="9"/>
        <v>0</v>
      </c>
      <c r="R55" s="16">
        <f t="shared" si="9"/>
        <v>0</v>
      </c>
      <c r="S55" s="16">
        <f t="shared" si="9"/>
        <v>0</v>
      </c>
      <c r="T55" s="16">
        <f t="shared" si="9"/>
        <v>0</v>
      </c>
      <c r="U55" s="16">
        <f t="shared" si="9"/>
        <v>0</v>
      </c>
      <c r="V55" s="16">
        <f t="shared" si="9"/>
        <v>0</v>
      </c>
      <c r="W55" s="17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</row>
    <row r="56" spans="1:54" s="21" customFormat="1" ht="21" hidden="1" outlineLevel="1" thickBot="1" x14ac:dyDescent="0.25">
      <c r="A56" s="60" t="s">
        <v>5</v>
      </c>
      <c r="B56" s="2"/>
      <c r="W56" s="17"/>
    </row>
    <row r="57" spans="1:54" ht="12" hidden="1" customHeight="1" outlineLevel="1" x14ac:dyDescent="0.2">
      <c r="A57" s="64" t="s">
        <v>65</v>
      </c>
      <c r="C57" s="16">
        <f t="shared" ref="C57:V57" si="10">LEN(C23)</f>
        <v>0</v>
      </c>
      <c r="D57" s="16">
        <f t="shared" si="10"/>
        <v>0</v>
      </c>
      <c r="E57" s="16">
        <f t="shared" si="10"/>
        <v>0</v>
      </c>
      <c r="F57" s="16">
        <f t="shared" si="10"/>
        <v>0</v>
      </c>
      <c r="G57" s="16">
        <f t="shared" si="10"/>
        <v>0</v>
      </c>
      <c r="H57" s="16">
        <f t="shared" si="10"/>
        <v>0</v>
      </c>
      <c r="I57" s="16">
        <f t="shared" si="10"/>
        <v>0</v>
      </c>
      <c r="J57" s="16">
        <f t="shared" si="10"/>
        <v>0</v>
      </c>
      <c r="K57" s="16">
        <f t="shared" si="10"/>
        <v>0</v>
      </c>
      <c r="L57" s="16">
        <f t="shared" si="10"/>
        <v>0</v>
      </c>
      <c r="M57" s="16">
        <f t="shared" si="10"/>
        <v>0</v>
      </c>
      <c r="N57" s="16">
        <f t="shared" si="10"/>
        <v>0</v>
      </c>
      <c r="O57" s="16">
        <f t="shared" si="10"/>
        <v>0</v>
      </c>
      <c r="P57" s="16">
        <f t="shared" si="10"/>
        <v>0</v>
      </c>
      <c r="Q57" s="16">
        <f t="shared" si="10"/>
        <v>0</v>
      </c>
      <c r="R57" s="16">
        <f t="shared" si="10"/>
        <v>0</v>
      </c>
      <c r="S57" s="16">
        <f t="shared" si="10"/>
        <v>0</v>
      </c>
      <c r="T57" s="16">
        <f t="shared" si="10"/>
        <v>0</v>
      </c>
      <c r="U57" s="16">
        <f t="shared" si="10"/>
        <v>0</v>
      </c>
      <c r="V57" s="16">
        <f t="shared" si="10"/>
        <v>0</v>
      </c>
    </row>
    <row r="58" spans="1:54" ht="12" hidden="1" customHeight="1" outlineLevel="1" x14ac:dyDescent="0.2">
      <c r="A58" s="47" t="s">
        <v>66</v>
      </c>
      <c r="C58" s="16">
        <f t="shared" ref="C58:V58" si="11">LEN(C24)</f>
        <v>0</v>
      </c>
      <c r="D58" s="16">
        <f t="shared" si="11"/>
        <v>0</v>
      </c>
      <c r="E58" s="16">
        <f t="shared" si="11"/>
        <v>0</v>
      </c>
      <c r="F58" s="16">
        <f t="shared" si="11"/>
        <v>0</v>
      </c>
      <c r="G58" s="16">
        <f t="shared" si="11"/>
        <v>0</v>
      </c>
      <c r="H58" s="16">
        <f t="shared" si="11"/>
        <v>0</v>
      </c>
      <c r="I58" s="16">
        <f t="shared" si="11"/>
        <v>0</v>
      </c>
      <c r="J58" s="16">
        <f t="shared" si="11"/>
        <v>0</v>
      </c>
      <c r="K58" s="16">
        <f t="shared" si="11"/>
        <v>0</v>
      </c>
      <c r="L58" s="16">
        <f t="shared" si="11"/>
        <v>0</v>
      </c>
      <c r="M58" s="16">
        <f t="shared" si="11"/>
        <v>0</v>
      </c>
      <c r="N58" s="16">
        <f t="shared" si="11"/>
        <v>0</v>
      </c>
      <c r="O58" s="16">
        <f t="shared" si="11"/>
        <v>0</v>
      </c>
      <c r="P58" s="16">
        <f t="shared" si="11"/>
        <v>0</v>
      </c>
      <c r="Q58" s="16">
        <f t="shared" si="11"/>
        <v>0</v>
      </c>
      <c r="R58" s="16">
        <f t="shared" si="11"/>
        <v>0</v>
      </c>
      <c r="S58" s="16">
        <f t="shared" si="11"/>
        <v>0</v>
      </c>
      <c r="T58" s="16">
        <f t="shared" si="11"/>
        <v>0</v>
      </c>
      <c r="U58" s="16">
        <f t="shared" si="11"/>
        <v>0</v>
      </c>
      <c r="V58" s="16">
        <f t="shared" si="11"/>
        <v>0</v>
      </c>
    </row>
    <row r="59" spans="1:54" ht="12" hidden="1" customHeight="1" outlineLevel="1" x14ac:dyDescent="0.2">
      <c r="A59" s="47" t="s">
        <v>67</v>
      </c>
      <c r="C59" s="16">
        <f t="shared" ref="C59:V59" si="12">LEN(C25)</f>
        <v>0</v>
      </c>
      <c r="D59" s="16">
        <f t="shared" si="12"/>
        <v>0</v>
      </c>
      <c r="E59" s="16">
        <f t="shared" si="12"/>
        <v>0</v>
      </c>
      <c r="F59" s="16">
        <f t="shared" si="12"/>
        <v>0</v>
      </c>
      <c r="G59" s="16">
        <f t="shared" si="12"/>
        <v>0</v>
      </c>
      <c r="H59" s="16">
        <f t="shared" si="12"/>
        <v>0</v>
      </c>
      <c r="I59" s="16">
        <f t="shared" si="12"/>
        <v>0</v>
      </c>
      <c r="J59" s="16">
        <f t="shared" si="12"/>
        <v>0</v>
      </c>
      <c r="K59" s="16">
        <f t="shared" si="12"/>
        <v>0</v>
      </c>
      <c r="L59" s="16">
        <f t="shared" si="12"/>
        <v>0</v>
      </c>
      <c r="M59" s="16">
        <f t="shared" si="12"/>
        <v>0</v>
      </c>
      <c r="N59" s="16">
        <f t="shared" si="12"/>
        <v>0</v>
      </c>
      <c r="O59" s="16">
        <f t="shared" si="12"/>
        <v>0</v>
      </c>
      <c r="P59" s="16">
        <f t="shared" si="12"/>
        <v>0</v>
      </c>
      <c r="Q59" s="16">
        <f t="shared" si="12"/>
        <v>0</v>
      </c>
      <c r="R59" s="16">
        <f t="shared" si="12"/>
        <v>0</v>
      </c>
      <c r="S59" s="16">
        <f t="shared" si="12"/>
        <v>0</v>
      </c>
      <c r="T59" s="16">
        <f t="shared" si="12"/>
        <v>0</v>
      </c>
      <c r="U59" s="16">
        <f t="shared" si="12"/>
        <v>0</v>
      </c>
      <c r="V59" s="16">
        <f t="shared" si="12"/>
        <v>0</v>
      </c>
    </row>
    <row r="60" spans="1:54" ht="12" hidden="1" customHeight="1" outlineLevel="1" x14ac:dyDescent="0.2">
      <c r="A60" s="47" t="s">
        <v>68</v>
      </c>
      <c r="C60" s="16">
        <f t="shared" ref="C60:V60" si="13">LEN(C26)</f>
        <v>0</v>
      </c>
      <c r="D60" s="16">
        <f t="shared" si="13"/>
        <v>0</v>
      </c>
      <c r="E60" s="16">
        <f t="shared" si="13"/>
        <v>0</v>
      </c>
      <c r="F60" s="16">
        <f t="shared" si="13"/>
        <v>0</v>
      </c>
      <c r="G60" s="16">
        <f t="shared" si="13"/>
        <v>0</v>
      </c>
      <c r="H60" s="16">
        <f t="shared" si="13"/>
        <v>0</v>
      </c>
      <c r="I60" s="16">
        <f t="shared" si="13"/>
        <v>0</v>
      </c>
      <c r="J60" s="16">
        <f t="shared" si="13"/>
        <v>0</v>
      </c>
      <c r="K60" s="16">
        <f t="shared" si="13"/>
        <v>0</v>
      </c>
      <c r="L60" s="16">
        <f t="shared" si="13"/>
        <v>0</v>
      </c>
      <c r="M60" s="16">
        <f t="shared" si="13"/>
        <v>0</v>
      </c>
      <c r="N60" s="16">
        <f t="shared" si="13"/>
        <v>0</v>
      </c>
      <c r="O60" s="16">
        <f t="shared" si="13"/>
        <v>0</v>
      </c>
      <c r="P60" s="16">
        <f t="shared" si="13"/>
        <v>0</v>
      </c>
      <c r="Q60" s="16">
        <f t="shared" si="13"/>
        <v>0</v>
      </c>
      <c r="R60" s="16">
        <f t="shared" si="13"/>
        <v>0</v>
      </c>
      <c r="S60" s="16">
        <f t="shared" si="13"/>
        <v>0</v>
      </c>
      <c r="T60" s="16">
        <f t="shared" si="13"/>
        <v>0</v>
      </c>
      <c r="U60" s="16">
        <f t="shared" si="13"/>
        <v>0</v>
      </c>
      <c r="V60" s="16">
        <f t="shared" si="13"/>
        <v>0</v>
      </c>
    </row>
    <row r="61" spans="1:54" ht="12" hidden="1" customHeight="1" outlineLevel="1" thickBot="1" x14ac:dyDescent="0.25">
      <c r="A61" s="47" t="s">
        <v>69</v>
      </c>
      <c r="C61" s="16">
        <f t="shared" ref="C61:V61" si="14">LEN(C27)</f>
        <v>0</v>
      </c>
      <c r="D61" s="16">
        <f t="shared" si="14"/>
        <v>0</v>
      </c>
      <c r="E61" s="16">
        <f t="shared" si="14"/>
        <v>0</v>
      </c>
      <c r="F61" s="16">
        <f t="shared" si="14"/>
        <v>0</v>
      </c>
      <c r="G61" s="16">
        <f t="shared" si="14"/>
        <v>0</v>
      </c>
      <c r="H61" s="16">
        <f t="shared" si="14"/>
        <v>0</v>
      </c>
      <c r="I61" s="16">
        <f t="shared" si="14"/>
        <v>0</v>
      </c>
      <c r="J61" s="16">
        <f t="shared" si="14"/>
        <v>0</v>
      </c>
      <c r="K61" s="16">
        <f t="shared" si="14"/>
        <v>0</v>
      </c>
      <c r="L61" s="16">
        <f t="shared" si="14"/>
        <v>0</v>
      </c>
      <c r="M61" s="16">
        <f t="shared" si="14"/>
        <v>0</v>
      </c>
      <c r="N61" s="16">
        <f t="shared" si="14"/>
        <v>0</v>
      </c>
      <c r="O61" s="16">
        <f t="shared" si="14"/>
        <v>0</v>
      </c>
      <c r="P61" s="16">
        <f t="shared" si="14"/>
        <v>0</v>
      </c>
      <c r="Q61" s="16">
        <f t="shared" si="14"/>
        <v>0</v>
      </c>
      <c r="R61" s="16">
        <f t="shared" si="14"/>
        <v>0</v>
      </c>
      <c r="S61" s="16">
        <f t="shared" si="14"/>
        <v>0</v>
      </c>
      <c r="T61" s="16">
        <f t="shared" si="14"/>
        <v>0</v>
      </c>
      <c r="U61" s="16">
        <f t="shared" si="14"/>
        <v>0</v>
      </c>
      <c r="V61" s="16">
        <f t="shared" si="14"/>
        <v>0</v>
      </c>
    </row>
    <row r="62" spans="1:54" s="21" customFormat="1" ht="21" hidden="1" outlineLevel="1" thickBot="1" x14ac:dyDescent="0.25">
      <c r="A62" s="60" t="s">
        <v>1</v>
      </c>
      <c r="B62" s="2"/>
      <c r="W62" s="17"/>
    </row>
    <row r="63" spans="1:54" ht="12" hidden="1" customHeight="1" outlineLevel="1" x14ac:dyDescent="0.2">
      <c r="A63" s="35" t="s">
        <v>12</v>
      </c>
      <c r="C63" s="16">
        <f t="shared" ref="C63:V63" si="15">LEN(C29)</f>
        <v>0</v>
      </c>
      <c r="D63" s="16">
        <f t="shared" si="15"/>
        <v>0</v>
      </c>
      <c r="E63" s="16">
        <f t="shared" si="15"/>
        <v>0</v>
      </c>
      <c r="F63" s="16">
        <f t="shared" si="15"/>
        <v>0</v>
      </c>
      <c r="G63" s="16">
        <f t="shared" si="15"/>
        <v>0</v>
      </c>
      <c r="H63" s="16">
        <f t="shared" si="15"/>
        <v>0</v>
      </c>
      <c r="I63" s="16">
        <f t="shared" si="15"/>
        <v>0</v>
      </c>
      <c r="J63" s="16">
        <f t="shared" si="15"/>
        <v>0</v>
      </c>
      <c r="K63" s="16">
        <f t="shared" si="15"/>
        <v>0</v>
      </c>
      <c r="L63" s="16">
        <f t="shared" si="15"/>
        <v>0</v>
      </c>
      <c r="M63" s="16">
        <f t="shared" si="15"/>
        <v>0</v>
      </c>
      <c r="N63" s="16">
        <f t="shared" si="15"/>
        <v>0</v>
      </c>
      <c r="O63" s="16">
        <f t="shared" si="15"/>
        <v>0</v>
      </c>
      <c r="P63" s="16">
        <f t="shared" si="15"/>
        <v>0</v>
      </c>
      <c r="Q63" s="16">
        <f t="shared" si="15"/>
        <v>0</v>
      </c>
      <c r="R63" s="16">
        <f t="shared" si="15"/>
        <v>0</v>
      </c>
      <c r="S63" s="16">
        <f t="shared" si="15"/>
        <v>0</v>
      </c>
      <c r="T63" s="16">
        <f t="shared" si="15"/>
        <v>0</v>
      </c>
      <c r="U63" s="16">
        <f t="shared" si="15"/>
        <v>0</v>
      </c>
      <c r="V63" s="16">
        <f t="shared" si="15"/>
        <v>0</v>
      </c>
    </row>
    <row r="64" spans="1:54" ht="12" hidden="1" customHeight="1" outlineLevel="1" x14ac:dyDescent="0.2">
      <c r="A64" s="35" t="s">
        <v>70</v>
      </c>
      <c r="C64" s="16">
        <f t="shared" ref="C64:V64" si="16">LEN(C30)</f>
        <v>0</v>
      </c>
      <c r="D64" s="16">
        <f t="shared" si="16"/>
        <v>0</v>
      </c>
      <c r="E64" s="16">
        <f t="shared" si="16"/>
        <v>0</v>
      </c>
      <c r="F64" s="16">
        <f t="shared" si="16"/>
        <v>0</v>
      </c>
      <c r="G64" s="16">
        <f t="shared" si="16"/>
        <v>0</v>
      </c>
      <c r="H64" s="16">
        <f t="shared" si="16"/>
        <v>0</v>
      </c>
      <c r="I64" s="16">
        <f t="shared" si="16"/>
        <v>0</v>
      </c>
      <c r="J64" s="16">
        <f t="shared" si="16"/>
        <v>0</v>
      </c>
      <c r="K64" s="16">
        <f t="shared" si="16"/>
        <v>0</v>
      </c>
      <c r="L64" s="16">
        <f t="shared" si="16"/>
        <v>0</v>
      </c>
      <c r="M64" s="16">
        <f t="shared" si="16"/>
        <v>0</v>
      </c>
      <c r="N64" s="16">
        <f t="shared" si="16"/>
        <v>0</v>
      </c>
      <c r="O64" s="16">
        <f t="shared" si="16"/>
        <v>0</v>
      </c>
      <c r="P64" s="16">
        <f t="shared" si="16"/>
        <v>0</v>
      </c>
      <c r="Q64" s="16">
        <f t="shared" si="16"/>
        <v>0</v>
      </c>
      <c r="R64" s="16">
        <f t="shared" si="16"/>
        <v>0</v>
      </c>
      <c r="S64" s="16">
        <f t="shared" si="16"/>
        <v>0</v>
      </c>
      <c r="T64" s="16">
        <f t="shared" si="16"/>
        <v>0</v>
      </c>
      <c r="U64" s="16">
        <f t="shared" si="16"/>
        <v>0</v>
      </c>
      <c r="V64" s="16">
        <f t="shared" si="16"/>
        <v>0</v>
      </c>
    </row>
    <row r="65" spans="1:22" ht="12" hidden="1" customHeight="1" outlineLevel="1" x14ac:dyDescent="0.2">
      <c r="A65" s="35" t="s">
        <v>10</v>
      </c>
      <c r="C65" s="16">
        <f t="shared" ref="C65:V65" si="17">LEN(C31)</f>
        <v>0</v>
      </c>
      <c r="D65" s="16">
        <f t="shared" si="17"/>
        <v>0</v>
      </c>
      <c r="E65" s="16">
        <f t="shared" si="17"/>
        <v>0</v>
      </c>
      <c r="F65" s="16">
        <f t="shared" si="17"/>
        <v>0</v>
      </c>
      <c r="G65" s="16">
        <f t="shared" si="17"/>
        <v>0</v>
      </c>
      <c r="H65" s="16">
        <f t="shared" si="17"/>
        <v>0</v>
      </c>
      <c r="I65" s="16">
        <f t="shared" si="17"/>
        <v>0</v>
      </c>
      <c r="J65" s="16">
        <f t="shared" si="17"/>
        <v>0</v>
      </c>
      <c r="K65" s="16">
        <f t="shared" si="17"/>
        <v>0</v>
      </c>
      <c r="L65" s="16">
        <f t="shared" si="17"/>
        <v>0</v>
      </c>
      <c r="M65" s="16">
        <f t="shared" si="17"/>
        <v>0</v>
      </c>
      <c r="N65" s="16">
        <f t="shared" si="17"/>
        <v>0</v>
      </c>
      <c r="O65" s="16">
        <f t="shared" si="17"/>
        <v>0</v>
      </c>
      <c r="P65" s="16">
        <f t="shared" si="17"/>
        <v>0</v>
      </c>
      <c r="Q65" s="16">
        <f t="shared" si="17"/>
        <v>0</v>
      </c>
      <c r="R65" s="16">
        <f t="shared" si="17"/>
        <v>0</v>
      </c>
      <c r="S65" s="16">
        <f t="shared" si="17"/>
        <v>0</v>
      </c>
      <c r="T65" s="16">
        <f t="shared" si="17"/>
        <v>0</v>
      </c>
      <c r="U65" s="16">
        <f t="shared" si="17"/>
        <v>0</v>
      </c>
      <c r="V65" s="16">
        <f t="shared" si="17"/>
        <v>0</v>
      </c>
    </row>
    <row r="66" spans="1:22" ht="12" hidden="1" customHeight="1" outlineLevel="1" x14ac:dyDescent="0.2">
      <c r="A66" s="35" t="s">
        <v>71</v>
      </c>
      <c r="C66" s="16">
        <f t="shared" ref="C66:V66" si="18">LEN(C32)</f>
        <v>0</v>
      </c>
      <c r="D66" s="16">
        <f t="shared" si="18"/>
        <v>0</v>
      </c>
      <c r="E66" s="16">
        <f t="shared" si="18"/>
        <v>0</v>
      </c>
      <c r="F66" s="16">
        <f t="shared" si="18"/>
        <v>0</v>
      </c>
      <c r="G66" s="16">
        <f t="shared" si="18"/>
        <v>0</v>
      </c>
      <c r="H66" s="16">
        <f t="shared" si="18"/>
        <v>0</v>
      </c>
      <c r="I66" s="16">
        <f t="shared" si="18"/>
        <v>0</v>
      </c>
      <c r="J66" s="16">
        <f t="shared" si="18"/>
        <v>0</v>
      </c>
      <c r="K66" s="16">
        <f t="shared" si="18"/>
        <v>0</v>
      </c>
      <c r="L66" s="16">
        <f t="shared" si="18"/>
        <v>0</v>
      </c>
      <c r="M66" s="16">
        <f t="shared" si="18"/>
        <v>0</v>
      </c>
      <c r="N66" s="16">
        <f t="shared" si="18"/>
        <v>0</v>
      </c>
      <c r="O66" s="16">
        <f t="shared" si="18"/>
        <v>0</v>
      </c>
      <c r="P66" s="16">
        <f t="shared" si="18"/>
        <v>0</v>
      </c>
      <c r="Q66" s="16">
        <f t="shared" si="18"/>
        <v>0</v>
      </c>
      <c r="R66" s="16">
        <f t="shared" si="18"/>
        <v>0</v>
      </c>
      <c r="S66" s="16">
        <f t="shared" si="18"/>
        <v>0</v>
      </c>
      <c r="T66" s="16">
        <f t="shared" si="18"/>
        <v>0</v>
      </c>
      <c r="U66" s="16">
        <f t="shared" si="18"/>
        <v>0</v>
      </c>
      <c r="V66" s="16">
        <f t="shared" si="18"/>
        <v>0</v>
      </c>
    </row>
    <row r="67" spans="1:22" ht="12" hidden="1" customHeight="1" outlineLevel="1" x14ac:dyDescent="0.2">
      <c r="A67" s="35" t="s">
        <v>13</v>
      </c>
      <c r="C67" s="16">
        <f t="shared" ref="C67:V67" si="19">LEN(C33)</f>
        <v>0</v>
      </c>
      <c r="D67" s="16">
        <f t="shared" si="19"/>
        <v>0</v>
      </c>
      <c r="E67" s="16">
        <f t="shared" si="19"/>
        <v>0</v>
      </c>
      <c r="F67" s="16">
        <f t="shared" si="19"/>
        <v>0</v>
      </c>
      <c r="G67" s="16">
        <f t="shared" si="19"/>
        <v>0</v>
      </c>
      <c r="H67" s="16">
        <f t="shared" si="19"/>
        <v>0</v>
      </c>
      <c r="I67" s="16">
        <f t="shared" si="19"/>
        <v>0</v>
      </c>
      <c r="J67" s="16">
        <f t="shared" si="19"/>
        <v>0</v>
      </c>
      <c r="K67" s="16">
        <f t="shared" si="19"/>
        <v>0</v>
      </c>
      <c r="L67" s="16">
        <f t="shared" si="19"/>
        <v>0</v>
      </c>
      <c r="M67" s="16">
        <f t="shared" si="19"/>
        <v>0</v>
      </c>
      <c r="N67" s="16">
        <f t="shared" si="19"/>
        <v>0</v>
      </c>
      <c r="O67" s="16">
        <f t="shared" si="19"/>
        <v>0</v>
      </c>
      <c r="P67" s="16">
        <f t="shared" si="19"/>
        <v>0</v>
      </c>
      <c r="Q67" s="16">
        <f t="shared" si="19"/>
        <v>0</v>
      </c>
      <c r="R67" s="16">
        <f t="shared" si="19"/>
        <v>0</v>
      </c>
      <c r="S67" s="16">
        <f t="shared" si="19"/>
        <v>0</v>
      </c>
      <c r="T67" s="16">
        <f t="shared" si="19"/>
        <v>0</v>
      </c>
      <c r="U67" s="16">
        <f t="shared" si="19"/>
        <v>0</v>
      </c>
      <c r="V67" s="16">
        <f t="shared" si="19"/>
        <v>0</v>
      </c>
    </row>
    <row r="68" spans="1:22" ht="12" hidden="1" customHeight="1" outlineLevel="1" x14ac:dyDescent="0.2">
      <c r="A68" s="35" t="s">
        <v>72</v>
      </c>
      <c r="C68" s="16">
        <f t="shared" ref="C68:V68" si="20">LEN(C34)</f>
        <v>0</v>
      </c>
      <c r="D68" s="16">
        <f t="shared" si="20"/>
        <v>0</v>
      </c>
      <c r="E68" s="16">
        <f t="shared" si="20"/>
        <v>0</v>
      </c>
      <c r="F68" s="16">
        <f t="shared" si="20"/>
        <v>0</v>
      </c>
      <c r="G68" s="16">
        <f t="shared" si="20"/>
        <v>0</v>
      </c>
      <c r="H68" s="16">
        <f t="shared" si="20"/>
        <v>0</v>
      </c>
      <c r="I68" s="16">
        <f t="shared" si="20"/>
        <v>0</v>
      </c>
      <c r="J68" s="16">
        <f t="shared" si="20"/>
        <v>0</v>
      </c>
      <c r="K68" s="16">
        <f t="shared" si="20"/>
        <v>0</v>
      </c>
      <c r="L68" s="16">
        <f t="shared" si="20"/>
        <v>0</v>
      </c>
      <c r="M68" s="16">
        <f t="shared" si="20"/>
        <v>0</v>
      </c>
      <c r="N68" s="16">
        <f t="shared" si="20"/>
        <v>0</v>
      </c>
      <c r="O68" s="16">
        <f t="shared" si="20"/>
        <v>0</v>
      </c>
      <c r="P68" s="16">
        <f t="shared" si="20"/>
        <v>0</v>
      </c>
      <c r="Q68" s="16">
        <f t="shared" si="20"/>
        <v>0</v>
      </c>
      <c r="R68" s="16">
        <f t="shared" si="20"/>
        <v>0</v>
      </c>
      <c r="S68" s="16">
        <f t="shared" si="20"/>
        <v>0</v>
      </c>
      <c r="T68" s="16">
        <f t="shared" si="20"/>
        <v>0</v>
      </c>
      <c r="U68" s="16">
        <f t="shared" si="20"/>
        <v>0</v>
      </c>
      <c r="V68" s="16">
        <f t="shared" si="20"/>
        <v>0</v>
      </c>
    </row>
    <row r="69" spans="1:22" ht="12" hidden="1" customHeight="1" outlineLevel="1" thickBot="1" x14ac:dyDescent="0.25">
      <c r="A69" s="35" t="s">
        <v>73</v>
      </c>
      <c r="C69" s="16">
        <f t="shared" ref="C69:V69" si="21">LEN(C35)</f>
        <v>0</v>
      </c>
      <c r="D69" s="16">
        <f t="shared" si="21"/>
        <v>0</v>
      </c>
      <c r="E69" s="16">
        <f t="shared" si="21"/>
        <v>0</v>
      </c>
      <c r="F69" s="16">
        <f t="shared" si="21"/>
        <v>0</v>
      </c>
      <c r="G69" s="16">
        <f t="shared" si="21"/>
        <v>0</v>
      </c>
      <c r="H69" s="16">
        <f t="shared" si="21"/>
        <v>0</v>
      </c>
      <c r="I69" s="16">
        <f t="shared" si="21"/>
        <v>0</v>
      </c>
      <c r="J69" s="16">
        <f t="shared" si="21"/>
        <v>0</v>
      </c>
      <c r="K69" s="16">
        <f t="shared" si="21"/>
        <v>0</v>
      </c>
      <c r="L69" s="16">
        <f t="shared" si="21"/>
        <v>0</v>
      </c>
      <c r="M69" s="16">
        <f t="shared" si="21"/>
        <v>0</v>
      </c>
      <c r="N69" s="16">
        <f t="shared" si="21"/>
        <v>0</v>
      </c>
      <c r="O69" s="16">
        <f t="shared" si="21"/>
        <v>0</v>
      </c>
      <c r="P69" s="16">
        <f t="shared" si="21"/>
        <v>0</v>
      </c>
      <c r="Q69" s="16">
        <f t="shared" si="21"/>
        <v>0</v>
      </c>
      <c r="R69" s="16">
        <f t="shared" si="21"/>
        <v>0</v>
      </c>
      <c r="S69" s="16">
        <f t="shared" si="21"/>
        <v>0</v>
      </c>
      <c r="T69" s="16">
        <f t="shared" si="21"/>
        <v>0</v>
      </c>
      <c r="U69" s="16">
        <f t="shared" si="21"/>
        <v>0</v>
      </c>
      <c r="V69" s="16">
        <f t="shared" si="21"/>
        <v>0</v>
      </c>
    </row>
    <row r="70" spans="1:22" ht="21.75" hidden="1" customHeight="1" outlineLevel="1" thickBot="1" x14ac:dyDescent="0.25">
      <c r="A70" s="60" t="s">
        <v>53</v>
      </c>
    </row>
    <row r="71" spans="1:22" ht="12.75" hidden="1" outlineLevel="1" x14ac:dyDescent="0.2">
      <c r="A71" s="65" t="s">
        <v>74</v>
      </c>
      <c r="C71" s="16">
        <f t="shared" ref="C71:V71" si="22">LEN(C37)</f>
        <v>0</v>
      </c>
      <c r="D71" s="16">
        <f t="shared" si="22"/>
        <v>0</v>
      </c>
      <c r="E71" s="16">
        <f t="shared" si="22"/>
        <v>0</v>
      </c>
      <c r="F71" s="16">
        <f t="shared" si="22"/>
        <v>0</v>
      </c>
      <c r="G71" s="16">
        <f t="shared" si="22"/>
        <v>0</v>
      </c>
      <c r="H71" s="16">
        <f t="shared" si="22"/>
        <v>0</v>
      </c>
      <c r="I71" s="16">
        <f t="shared" si="22"/>
        <v>0</v>
      </c>
      <c r="J71" s="16">
        <f t="shared" si="22"/>
        <v>0</v>
      </c>
      <c r="K71" s="16">
        <f t="shared" si="22"/>
        <v>0</v>
      </c>
      <c r="L71" s="16">
        <f t="shared" si="22"/>
        <v>0</v>
      </c>
      <c r="M71" s="16">
        <f t="shared" si="22"/>
        <v>0</v>
      </c>
      <c r="N71" s="16">
        <f t="shared" si="22"/>
        <v>0</v>
      </c>
      <c r="O71" s="16">
        <f t="shared" si="22"/>
        <v>0</v>
      </c>
      <c r="P71" s="16">
        <f t="shared" si="22"/>
        <v>0</v>
      </c>
      <c r="Q71" s="16">
        <f t="shared" si="22"/>
        <v>0</v>
      </c>
      <c r="R71" s="16">
        <f t="shared" si="22"/>
        <v>0</v>
      </c>
      <c r="S71" s="16">
        <f t="shared" si="22"/>
        <v>0</v>
      </c>
      <c r="T71" s="16">
        <f t="shared" si="22"/>
        <v>0</v>
      </c>
      <c r="U71" s="16">
        <f t="shared" si="22"/>
        <v>0</v>
      </c>
      <c r="V71" s="16">
        <f t="shared" si="22"/>
        <v>0</v>
      </c>
    </row>
    <row r="72" spans="1:22" ht="12.75" hidden="1" outlineLevel="1" x14ac:dyDescent="0.2">
      <c r="A72" s="66" t="s">
        <v>75</v>
      </c>
      <c r="C72" s="16">
        <f t="shared" ref="C72:V72" si="23">LEN(C38)</f>
        <v>0</v>
      </c>
      <c r="D72" s="16">
        <f t="shared" si="23"/>
        <v>0</v>
      </c>
      <c r="E72" s="16">
        <f t="shared" si="23"/>
        <v>0</v>
      </c>
      <c r="F72" s="16">
        <f t="shared" si="23"/>
        <v>0</v>
      </c>
      <c r="G72" s="16">
        <f t="shared" si="23"/>
        <v>0</v>
      </c>
      <c r="H72" s="16">
        <f t="shared" si="23"/>
        <v>0</v>
      </c>
      <c r="I72" s="16">
        <f t="shared" si="23"/>
        <v>0</v>
      </c>
      <c r="J72" s="16">
        <f t="shared" si="23"/>
        <v>0</v>
      </c>
      <c r="K72" s="16">
        <f t="shared" si="23"/>
        <v>0</v>
      </c>
      <c r="L72" s="16">
        <f t="shared" si="23"/>
        <v>0</v>
      </c>
      <c r="M72" s="16">
        <f t="shared" si="23"/>
        <v>0</v>
      </c>
      <c r="N72" s="16">
        <f t="shared" si="23"/>
        <v>0</v>
      </c>
      <c r="O72" s="16">
        <f t="shared" si="23"/>
        <v>0</v>
      </c>
      <c r="P72" s="16">
        <f t="shared" si="23"/>
        <v>0</v>
      </c>
      <c r="Q72" s="16">
        <f t="shared" si="23"/>
        <v>0</v>
      </c>
      <c r="R72" s="16">
        <f t="shared" si="23"/>
        <v>0</v>
      </c>
      <c r="S72" s="16">
        <f t="shared" si="23"/>
        <v>0</v>
      </c>
      <c r="T72" s="16">
        <f t="shared" si="23"/>
        <v>0</v>
      </c>
      <c r="U72" s="16">
        <f t="shared" si="23"/>
        <v>0</v>
      </c>
      <c r="V72" s="16">
        <f t="shared" si="23"/>
        <v>0</v>
      </c>
    </row>
    <row r="73" spans="1:22" ht="12.75" hidden="1" outlineLevel="1" x14ac:dyDescent="0.2">
      <c r="A73" s="66" t="s">
        <v>76</v>
      </c>
      <c r="C73" s="16">
        <f t="shared" ref="C73:V73" si="24">LEN(C39)</f>
        <v>0</v>
      </c>
      <c r="D73" s="16">
        <f t="shared" si="24"/>
        <v>0</v>
      </c>
      <c r="E73" s="16">
        <f t="shared" si="24"/>
        <v>0</v>
      </c>
      <c r="F73" s="16">
        <f t="shared" si="24"/>
        <v>0</v>
      </c>
      <c r="G73" s="16">
        <f t="shared" si="24"/>
        <v>0</v>
      </c>
      <c r="H73" s="16">
        <f t="shared" si="24"/>
        <v>0</v>
      </c>
      <c r="I73" s="16">
        <f t="shared" si="24"/>
        <v>0</v>
      </c>
      <c r="J73" s="16">
        <f t="shared" si="24"/>
        <v>0</v>
      </c>
      <c r="K73" s="16">
        <f t="shared" si="24"/>
        <v>0</v>
      </c>
      <c r="L73" s="16">
        <f t="shared" si="24"/>
        <v>0</v>
      </c>
      <c r="M73" s="16">
        <f t="shared" si="24"/>
        <v>0</v>
      </c>
      <c r="N73" s="16">
        <f t="shared" si="24"/>
        <v>0</v>
      </c>
      <c r="O73" s="16">
        <f t="shared" si="24"/>
        <v>0</v>
      </c>
      <c r="P73" s="16">
        <f t="shared" si="24"/>
        <v>0</v>
      </c>
      <c r="Q73" s="16">
        <f t="shared" si="24"/>
        <v>0</v>
      </c>
      <c r="R73" s="16">
        <f t="shared" si="24"/>
        <v>0</v>
      </c>
      <c r="S73" s="16">
        <f t="shared" si="24"/>
        <v>0</v>
      </c>
      <c r="T73" s="16">
        <f t="shared" si="24"/>
        <v>0</v>
      </c>
      <c r="U73" s="16">
        <f t="shared" si="24"/>
        <v>0</v>
      </c>
      <c r="V73" s="16">
        <f t="shared" si="24"/>
        <v>0</v>
      </c>
    </row>
    <row r="74" spans="1:22" ht="23.25" hidden="1" customHeight="1" outlineLevel="1" x14ac:dyDescent="0.2">
      <c r="A74" s="61" t="s">
        <v>54</v>
      </c>
    </row>
    <row r="75" spans="1:22" ht="12.75" hidden="1" outlineLevel="1" x14ac:dyDescent="0.2">
      <c r="A75" s="53" t="s">
        <v>77</v>
      </c>
      <c r="C75" s="16">
        <f t="shared" ref="C75:V75" si="25">LEN(C41)</f>
        <v>0</v>
      </c>
      <c r="D75" s="16">
        <f t="shared" si="25"/>
        <v>0</v>
      </c>
      <c r="E75" s="16">
        <f t="shared" si="25"/>
        <v>0</v>
      </c>
      <c r="F75" s="16">
        <f t="shared" si="25"/>
        <v>0</v>
      </c>
      <c r="G75" s="16">
        <f t="shared" si="25"/>
        <v>0</v>
      </c>
      <c r="H75" s="16">
        <f t="shared" si="25"/>
        <v>0</v>
      </c>
      <c r="I75" s="16">
        <f t="shared" si="25"/>
        <v>0</v>
      </c>
      <c r="J75" s="16">
        <f t="shared" si="25"/>
        <v>0</v>
      </c>
      <c r="K75" s="16">
        <f t="shared" si="25"/>
        <v>0</v>
      </c>
      <c r="L75" s="16">
        <f t="shared" si="25"/>
        <v>0</v>
      </c>
      <c r="M75" s="16">
        <f t="shared" si="25"/>
        <v>0</v>
      </c>
      <c r="N75" s="16">
        <f t="shared" si="25"/>
        <v>0</v>
      </c>
      <c r="O75" s="16">
        <f t="shared" si="25"/>
        <v>0</v>
      </c>
      <c r="P75" s="16">
        <f t="shared" si="25"/>
        <v>0</v>
      </c>
      <c r="Q75" s="16">
        <f t="shared" si="25"/>
        <v>0</v>
      </c>
      <c r="R75" s="16">
        <f t="shared" si="25"/>
        <v>0</v>
      </c>
      <c r="S75" s="16">
        <f t="shared" si="25"/>
        <v>0</v>
      </c>
      <c r="T75" s="16">
        <f t="shared" si="25"/>
        <v>0</v>
      </c>
      <c r="U75" s="16">
        <f t="shared" si="25"/>
        <v>0</v>
      </c>
      <c r="V75" s="16">
        <f t="shared" si="25"/>
        <v>0</v>
      </c>
    </row>
    <row r="76" spans="1:22" ht="12.75" hidden="1" outlineLevel="1" x14ac:dyDescent="0.2">
      <c r="A76" s="53" t="s">
        <v>78</v>
      </c>
      <c r="C76" s="16">
        <f t="shared" ref="C76:V76" si="26">LEN(C42)</f>
        <v>0</v>
      </c>
      <c r="D76" s="16">
        <f t="shared" si="26"/>
        <v>0</v>
      </c>
      <c r="E76" s="16">
        <f t="shared" si="26"/>
        <v>0</v>
      </c>
      <c r="F76" s="16">
        <f t="shared" si="26"/>
        <v>0</v>
      </c>
      <c r="G76" s="16">
        <f t="shared" si="26"/>
        <v>0</v>
      </c>
      <c r="H76" s="16">
        <f t="shared" si="26"/>
        <v>0</v>
      </c>
      <c r="I76" s="16">
        <f t="shared" si="26"/>
        <v>0</v>
      </c>
      <c r="J76" s="16">
        <f t="shared" si="26"/>
        <v>0</v>
      </c>
      <c r="K76" s="16">
        <f t="shared" si="26"/>
        <v>0</v>
      </c>
      <c r="L76" s="16">
        <f t="shared" si="26"/>
        <v>0</v>
      </c>
      <c r="M76" s="16">
        <f t="shared" si="26"/>
        <v>0</v>
      </c>
      <c r="N76" s="16">
        <f t="shared" si="26"/>
        <v>0</v>
      </c>
      <c r="O76" s="16">
        <f t="shared" si="26"/>
        <v>0</v>
      </c>
      <c r="P76" s="16">
        <f t="shared" si="26"/>
        <v>0</v>
      </c>
      <c r="Q76" s="16">
        <f t="shared" si="26"/>
        <v>0</v>
      </c>
      <c r="R76" s="16">
        <f t="shared" si="26"/>
        <v>0</v>
      </c>
      <c r="S76" s="16">
        <f t="shared" si="26"/>
        <v>0</v>
      </c>
      <c r="T76" s="16">
        <f t="shared" si="26"/>
        <v>0</v>
      </c>
      <c r="U76" s="16">
        <f t="shared" si="26"/>
        <v>0</v>
      </c>
      <c r="V76" s="16">
        <f t="shared" si="26"/>
        <v>0</v>
      </c>
    </row>
    <row r="77" spans="1:22" ht="12.75" hidden="1" outlineLevel="1" x14ac:dyDescent="0.2">
      <c r="A77" s="53" t="s">
        <v>79</v>
      </c>
      <c r="C77" s="16">
        <f t="shared" ref="C77:V77" si="27">LEN(C43)</f>
        <v>0</v>
      </c>
      <c r="D77" s="16">
        <f t="shared" si="27"/>
        <v>0</v>
      </c>
      <c r="E77" s="16">
        <f t="shared" si="27"/>
        <v>0</v>
      </c>
      <c r="F77" s="16">
        <f t="shared" si="27"/>
        <v>0</v>
      </c>
      <c r="G77" s="16">
        <f t="shared" si="27"/>
        <v>0</v>
      </c>
      <c r="H77" s="16">
        <f t="shared" si="27"/>
        <v>0</v>
      </c>
      <c r="I77" s="16">
        <f t="shared" si="27"/>
        <v>0</v>
      </c>
      <c r="J77" s="16">
        <f t="shared" si="27"/>
        <v>0</v>
      </c>
      <c r="K77" s="16">
        <f t="shared" si="27"/>
        <v>0</v>
      </c>
      <c r="L77" s="16">
        <f t="shared" si="27"/>
        <v>0</v>
      </c>
      <c r="M77" s="16">
        <f t="shared" si="27"/>
        <v>0</v>
      </c>
      <c r="N77" s="16">
        <f t="shared" si="27"/>
        <v>0</v>
      </c>
      <c r="O77" s="16">
        <f t="shared" si="27"/>
        <v>0</v>
      </c>
      <c r="P77" s="16">
        <f t="shared" si="27"/>
        <v>0</v>
      </c>
      <c r="Q77" s="16">
        <f t="shared" si="27"/>
        <v>0</v>
      </c>
      <c r="R77" s="16">
        <f t="shared" si="27"/>
        <v>0</v>
      </c>
      <c r="S77" s="16">
        <f t="shared" si="27"/>
        <v>0</v>
      </c>
      <c r="T77" s="16">
        <f t="shared" si="27"/>
        <v>0</v>
      </c>
      <c r="U77" s="16">
        <f t="shared" si="27"/>
        <v>0</v>
      </c>
      <c r="V77" s="16">
        <f t="shared" si="27"/>
        <v>0</v>
      </c>
    </row>
    <row r="78" spans="1:22" ht="12.75" hidden="1" outlineLevel="1" x14ac:dyDescent="0.2">
      <c r="A78" s="53" t="s">
        <v>9</v>
      </c>
      <c r="C78" s="16">
        <f t="shared" ref="C78:V78" si="28">LEN(C44)</f>
        <v>0</v>
      </c>
      <c r="D78" s="16">
        <f t="shared" si="28"/>
        <v>0</v>
      </c>
      <c r="E78" s="16">
        <f t="shared" si="28"/>
        <v>0</v>
      </c>
      <c r="F78" s="16">
        <f t="shared" si="28"/>
        <v>0</v>
      </c>
      <c r="G78" s="16">
        <f t="shared" si="28"/>
        <v>0</v>
      </c>
      <c r="H78" s="16">
        <f t="shared" si="28"/>
        <v>0</v>
      </c>
      <c r="I78" s="16">
        <f t="shared" si="28"/>
        <v>0</v>
      </c>
      <c r="J78" s="16">
        <f t="shared" si="28"/>
        <v>0</v>
      </c>
      <c r="K78" s="16">
        <f t="shared" si="28"/>
        <v>0</v>
      </c>
      <c r="L78" s="16">
        <f t="shared" si="28"/>
        <v>0</v>
      </c>
      <c r="M78" s="16">
        <f t="shared" si="28"/>
        <v>0</v>
      </c>
      <c r="N78" s="16">
        <f t="shared" si="28"/>
        <v>0</v>
      </c>
      <c r="O78" s="16">
        <f t="shared" si="28"/>
        <v>0</v>
      </c>
      <c r="P78" s="16">
        <f t="shared" si="28"/>
        <v>0</v>
      </c>
      <c r="Q78" s="16">
        <f t="shared" si="28"/>
        <v>0</v>
      </c>
      <c r="R78" s="16">
        <f t="shared" si="28"/>
        <v>0</v>
      </c>
      <c r="S78" s="16">
        <f t="shared" si="28"/>
        <v>0</v>
      </c>
      <c r="T78" s="16">
        <f t="shared" si="28"/>
        <v>0</v>
      </c>
      <c r="U78" s="16">
        <f t="shared" si="28"/>
        <v>0</v>
      </c>
      <c r="V78" s="16">
        <f t="shared" si="28"/>
        <v>0</v>
      </c>
    </row>
    <row r="79" spans="1:22" ht="12.75" hidden="1" outlineLevel="1" x14ac:dyDescent="0.2">
      <c r="A79" s="53" t="s">
        <v>80</v>
      </c>
      <c r="C79" s="16">
        <f t="shared" ref="C79:V79" si="29">LEN(C45)</f>
        <v>0</v>
      </c>
      <c r="D79" s="16">
        <f t="shared" si="29"/>
        <v>0</v>
      </c>
      <c r="E79" s="16">
        <f t="shared" si="29"/>
        <v>0</v>
      </c>
      <c r="F79" s="16">
        <f t="shared" si="29"/>
        <v>0</v>
      </c>
      <c r="G79" s="16">
        <f t="shared" si="29"/>
        <v>0</v>
      </c>
      <c r="H79" s="16">
        <f t="shared" si="29"/>
        <v>0</v>
      </c>
      <c r="I79" s="16">
        <f t="shared" si="29"/>
        <v>0</v>
      </c>
      <c r="J79" s="16">
        <f t="shared" si="29"/>
        <v>0</v>
      </c>
      <c r="K79" s="16">
        <f t="shared" si="29"/>
        <v>0</v>
      </c>
      <c r="L79" s="16">
        <f t="shared" si="29"/>
        <v>0</v>
      </c>
      <c r="M79" s="16">
        <f t="shared" si="29"/>
        <v>0</v>
      </c>
      <c r="N79" s="16">
        <f t="shared" si="29"/>
        <v>0</v>
      </c>
      <c r="O79" s="16">
        <f t="shared" si="29"/>
        <v>0</v>
      </c>
      <c r="P79" s="16">
        <f t="shared" si="29"/>
        <v>0</v>
      </c>
      <c r="Q79" s="16">
        <f t="shared" si="29"/>
        <v>0</v>
      </c>
      <c r="R79" s="16">
        <f t="shared" si="29"/>
        <v>0</v>
      </c>
      <c r="S79" s="16">
        <f t="shared" si="29"/>
        <v>0</v>
      </c>
      <c r="T79" s="16">
        <f t="shared" si="29"/>
        <v>0</v>
      </c>
      <c r="U79" s="16">
        <f t="shared" si="29"/>
        <v>0</v>
      </c>
      <c r="V79" s="16">
        <f t="shared" si="29"/>
        <v>0</v>
      </c>
    </row>
    <row r="80" spans="1:22" ht="12.75" hidden="1" outlineLevel="1" x14ac:dyDescent="0.2">
      <c r="A80" s="53" t="s">
        <v>8</v>
      </c>
      <c r="C80" s="16">
        <f t="shared" ref="C80:V80" si="30">LEN(C46)</f>
        <v>0</v>
      </c>
      <c r="D80" s="16">
        <f t="shared" si="30"/>
        <v>0</v>
      </c>
      <c r="E80" s="16">
        <f t="shared" si="30"/>
        <v>0</v>
      </c>
      <c r="F80" s="16">
        <f t="shared" si="30"/>
        <v>0</v>
      </c>
      <c r="G80" s="16">
        <f t="shared" si="30"/>
        <v>0</v>
      </c>
      <c r="H80" s="16">
        <f t="shared" si="30"/>
        <v>0</v>
      </c>
      <c r="I80" s="16">
        <f t="shared" si="30"/>
        <v>0</v>
      </c>
      <c r="J80" s="16">
        <f t="shared" si="30"/>
        <v>0</v>
      </c>
      <c r="K80" s="16">
        <f t="shared" si="30"/>
        <v>0</v>
      </c>
      <c r="L80" s="16">
        <f t="shared" si="30"/>
        <v>0</v>
      </c>
      <c r="M80" s="16">
        <f t="shared" si="30"/>
        <v>0</v>
      </c>
      <c r="N80" s="16">
        <f t="shared" si="30"/>
        <v>0</v>
      </c>
      <c r="O80" s="16">
        <f t="shared" si="30"/>
        <v>0</v>
      </c>
      <c r="P80" s="16">
        <f t="shared" si="30"/>
        <v>0</v>
      </c>
      <c r="Q80" s="16">
        <f t="shared" si="30"/>
        <v>0</v>
      </c>
      <c r="R80" s="16">
        <f t="shared" si="30"/>
        <v>0</v>
      </c>
      <c r="S80" s="16">
        <f t="shared" si="30"/>
        <v>0</v>
      </c>
      <c r="T80" s="16">
        <f t="shared" si="30"/>
        <v>0</v>
      </c>
      <c r="U80" s="16">
        <f t="shared" si="30"/>
        <v>0</v>
      </c>
      <c r="V80" s="16">
        <f t="shared" si="30"/>
        <v>0</v>
      </c>
    </row>
    <row r="81" spans="1:22" ht="9.9499999999999993" hidden="1" customHeight="1" outlineLevel="1" thickBot="1" x14ac:dyDescent="0.25"/>
    <row r="82" spans="1:22" ht="24.75" hidden="1" customHeight="1" outlineLevel="1" thickBot="1" x14ac:dyDescent="0.25">
      <c r="A82" s="60" t="s">
        <v>11</v>
      </c>
    </row>
    <row r="83" spans="1:22" ht="12.75" hidden="1" outlineLevel="1" x14ac:dyDescent="0.2">
      <c r="A83" s="58" t="s">
        <v>55</v>
      </c>
      <c r="C83" s="16">
        <f t="shared" ref="C83:V83" si="31">LEN(C7)</f>
        <v>0</v>
      </c>
      <c r="D83" s="16">
        <f t="shared" si="31"/>
        <v>0</v>
      </c>
      <c r="E83" s="16">
        <f t="shared" si="31"/>
        <v>0</v>
      </c>
      <c r="F83" s="16">
        <f t="shared" si="31"/>
        <v>0</v>
      </c>
      <c r="G83" s="16">
        <f t="shared" si="31"/>
        <v>0</v>
      </c>
      <c r="H83" s="16">
        <f t="shared" si="31"/>
        <v>0</v>
      </c>
      <c r="I83" s="16">
        <f t="shared" si="31"/>
        <v>0</v>
      </c>
      <c r="J83" s="16">
        <f t="shared" si="31"/>
        <v>0</v>
      </c>
      <c r="K83" s="16">
        <f t="shared" si="31"/>
        <v>0</v>
      </c>
      <c r="L83" s="16">
        <f t="shared" si="31"/>
        <v>0</v>
      </c>
      <c r="M83" s="16">
        <f t="shared" si="31"/>
        <v>0</v>
      </c>
      <c r="N83" s="16">
        <f t="shared" si="31"/>
        <v>0</v>
      </c>
      <c r="O83" s="16">
        <f t="shared" si="31"/>
        <v>0</v>
      </c>
      <c r="P83" s="16">
        <f t="shared" si="31"/>
        <v>0</v>
      </c>
      <c r="Q83" s="16">
        <f t="shared" si="31"/>
        <v>0</v>
      </c>
      <c r="R83" s="16">
        <f t="shared" si="31"/>
        <v>0</v>
      </c>
      <c r="S83" s="16">
        <f t="shared" si="31"/>
        <v>0</v>
      </c>
      <c r="T83" s="16">
        <f t="shared" si="31"/>
        <v>0</v>
      </c>
      <c r="U83" s="16">
        <f t="shared" si="31"/>
        <v>0</v>
      </c>
      <c r="V83" s="16">
        <f t="shared" si="31"/>
        <v>0</v>
      </c>
    </row>
    <row r="84" spans="1:22" ht="12.75" hidden="1" outlineLevel="1" x14ac:dyDescent="0.2">
      <c r="A84" s="63" t="s">
        <v>17</v>
      </c>
      <c r="C84" s="16">
        <f t="shared" ref="C84:V84" si="32">LEN(C8)</f>
        <v>0</v>
      </c>
      <c r="D84" s="16">
        <f t="shared" si="32"/>
        <v>0</v>
      </c>
      <c r="E84" s="16">
        <f t="shared" si="32"/>
        <v>0</v>
      </c>
      <c r="F84" s="16">
        <f t="shared" si="32"/>
        <v>0</v>
      </c>
      <c r="G84" s="16">
        <f t="shared" si="32"/>
        <v>0</v>
      </c>
      <c r="H84" s="16">
        <f t="shared" si="32"/>
        <v>0</v>
      </c>
      <c r="I84" s="16">
        <f t="shared" si="32"/>
        <v>0</v>
      </c>
      <c r="J84" s="16">
        <f t="shared" si="32"/>
        <v>0</v>
      </c>
      <c r="K84" s="16">
        <f t="shared" si="32"/>
        <v>0</v>
      </c>
      <c r="L84" s="16">
        <f t="shared" si="32"/>
        <v>0</v>
      </c>
      <c r="M84" s="16">
        <f t="shared" si="32"/>
        <v>0</v>
      </c>
      <c r="N84" s="16">
        <f t="shared" si="32"/>
        <v>0</v>
      </c>
      <c r="O84" s="16">
        <f t="shared" si="32"/>
        <v>0</v>
      </c>
      <c r="P84" s="16">
        <f t="shared" si="32"/>
        <v>0</v>
      </c>
      <c r="Q84" s="16">
        <f t="shared" si="32"/>
        <v>0</v>
      </c>
      <c r="R84" s="16">
        <f t="shared" si="32"/>
        <v>0</v>
      </c>
      <c r="S84" s="16">
        <f t="shared" si="32"/>
        <v>0</v>
      </c>
      <c r="T84" s="16">
        <f t="shared" si="32"/>
        <v>0</v>
      </c>
      <c r="U84" s="16">
        <f t="shared" si="32"/>
        <v>0</v>
      </c>
      <c r="V84" s="16">
        <f t="shared" si="32"/>
        <v>0</v>
      </c>
    </row>
    <row r="85" spans="1:22" ht="12.75" hidden="1" outlineLevel="1" x14ac:dyDescent="0.2">
      <c r="A85" s="59" t="s">
        <v>56</v>
      </c>
      <c r="C85" s="16">
        <f t="shared" ref="C85:V85" si="33">LEN(C9)</f>
        <v>0</v>
      </c>
      <c r="D85" s="16">
        <f t="shared" si="33"/>
        <v>0</v>
      </c>
      <c r="E85" s="16">
        <f t="shared" si="33"/>
        <v>0</v>
      </c>
      <c r="F85" s="16">
        <f t="shared" si="33"/>
        <v>0</v>
      </c>
      <c r="G85" s="16">
        <f t="shared" si="33"/>
        <v>0</v>
      </c>
      <c r="H85" s="16">
        <f t="shared" si="33"/>
        <v>0</v>
      </c>
      <c r="I85" s="16">
        <f t="shared" si="33"/>
        <v>0</v>
      </c>
      <c r="J85" s="16">
        <f t="shared" si="33"/>
        <v>0</v>
      </c>
      <c r="K85" s="16">
        <f t="shared" si="33"/>
        <v>0</v>
      </c>
      <c r="L85" s="16">
        <f t="shared" si="33"/>
        <v>0</v>
      </c>
      <c r="M85" s="16">
        <f t="shared" si="33"/>
        <v>0</v>
      </c>
      <c r="N85" s="16">
        <f t="shared" si="33"/>
        <v>0</v>
      </c>
      <c r="O85" s="16">
        <f t="shared" si="33"/>
        <v>0</v>
      </c>
      <c r="P85" s="16">
        <f t="shared" si="33"/>
        <v>0</v>
      </c>
      <c r="Q85" s="16">
        <f t="shared" si="33"/>
        <v>0</v>
      </c>
      <c r="R85" s="16">
        <f t="shared" si="33"/>
        <v>0</v>
      </c>
      <c r="S85" s="16">
        <f t="shared" si="33"/>
        <v>0</v>
      </c>
      <c r="T85" s="16">
        <f t="shared" si="33"/>
        <v>0</v>
      </c>
      <c r="U85" s="16">
        <f t="shared" si="33"/>
        <v>0</v>
      </c>
      <c r="V85" s="16">
        <f t="shared" si="33"/>
        <v>0</v>
      </c>
    </row>
    <row r="86" spans="1:22" ht="12.75" hidden="1" outlineLevel="1" x14ac:dyDescent="0.2">
      <c r="A86" s="59" t="s">
        <v>57</v>
      </c>
      <c r="C86" s="16">
        <f t="shared" ref="C86:V86" si="34">LEN(C10)</f>
        <v>0</v>
      </c>
      <c r="D86" s="16">
        <f t="shared" si="34"/>
        <v>0</v>
      </c>
      <c r="E86" s="16">
        <f t="shared" si="34"/>
        <v>0</v>
      </c>
      <c r="F86" s="16">
        <f t="shared" si="34"/>
        <v>0</v>
      </c>
      <c r="G86" s="16">
        <f t="shared" si="34"/>
        <v>0</v>
      </c>
      <c r="H86" s="16">
        <f t="shared" si="34"/>
        <v>0</v>
      </c>
      <c r="I86" s="16">
        <f t="shared" si="34"/>
        <v>0</v>
      </c>
      <c r="J86" s="16">
        <f t="shared" si="34"/>
        <v>0</v>
      </c>
      <c r="K86" s="16">
        <f t="shared" si="34"/>
        <v>0</v>
      </c>
      <c r="L86" s="16">
        <f t="shared" si="34"/>
        <v>0</v>
      </c>
      <c r="M86" s="16">
        <f t="shared" si="34"/>
        <v>0</v>
      </c>
      <c r="N86" s="16">
        <f t="shared" si="34"/>
        <v>0</v>
      </c>
      <c r="O86" s="16">
        <f t="shared" si="34"/>
        <v>0</v>
      </c>
      <c r="P86" s="16">
        <f t="shared" si="34"/>
        <v>0</v>
      </c>
      <c r="Q86" s="16">
        <f t="shared" si="34"/>
        <v>0</v>
      </c>
      <c r="R86" s="16">
        <f t="shared" si="34"/>
        <v>0</v>
      </c>
      <c r="S86" s="16">
        <f t="shared" si="34"/>
        <v>0</v>
      </c>
      <c r="T86" s="16">
        <f t="shared" si="34"/>
        <v>0</v>
      </c>
      <c r="U86" s="16">
        <f t="shared" si="34"/>
        <v>0</v>
      </c>
      <c r="V86" s="16">
        <f t="shared" si="34"/>
        <v>0</v>
      </c>
    </row>
    <row r="87" spans="1:22" ht="12.75" hidden="1" outlineLevel="1" x14ac:dyDescent="0.2">
      <c r="A87" s="59" t="s">
        <v>16</v>
      </c>
      <c r="C87" s="16">
        <f t="shared" ref="C87:V87" si="35">LEN(C11)</f>
        <v>0</v>
      </c>
      <c r="D87" s="16">
        <f t="shared" si="35"/>
        <v>0</v>
      </c>
      <c r="E87" s="16">
        <f t="shared" si="35"/>
        <v>0</v>
      </c>
      <c r="F87" s="16">
        <f t="shared" si="35"/>
        <v>0</v>
      </c>
      <c r="G87" s="16">
        <f t="shared" si="35"/>
        <v>0</v>
      </c>
      <c r="H87" s="16">
        <f t="shared" si="35"/>
        <v>0</v>
      </c>
      <c r="I87" s="16">
        <f t="shared" si="35"/>
        <v>0</v>
      </c>
      <c r="J87" s="16">
        <f t="shared" si="35"/>
        <v>0</v>
      </c>
      <c r="K87" s="16">
        <f t="shared" si="35"/>
        <v>0</v>
      </c>
      <c r="L87" s="16">
        <f t="shared" si="35"/>
        <v>0</v>
      </c>
      <c r="M87" s="16">
        <f t="shared" si="35"/>
        <v>0</v>
      </c>
      <c r="N87" s="16">
        <f t="shared" si="35"/>
        <v>0</v>
      </c>
      <c r="O87" s="16">
        <f t="shared" si="35"/>
        <v>0</v>
      </c>
      <c r="P87" s="16">
        <f t="shared" si="35"/>
        <v>0</v>
      </c>
      <c r="Q87" s="16">
        <f t="shared" si="35"/>
        <v>0</v>
      </c>
      <c r="R87" s="16">
        <f t="shared" si="35"/>
        <v>0</v>
      </c>
      <c r="S87" s="16">
        <f t="shared" si="35"/>
        <v>0</v>
      </c>
      <c r="T87" s="16">
        <f t="shared" si="35"/>
        <v>0</v>
      </c>
      <c r="U87" s="16">
        <f t="shared" si="35"/>
        <v>0</v>
      </c>
      <c r="V87" s="16">
        <f t="shared" si="35"/>
        <v>0</v>
      </c>
    </row>
    <row r="88" spans="1:22" ht="12.75" hidden="1" outlineLevel="1" x14ac:dyDescent="0.2">
      <c r="A88" s="59" t="s">
        <v>7</v>
      </c>
      <c r="C88" s="16">
        <f t="shared" ref="C88:V88" si="36">LEN(C12)</f>
        <v>0</v>
      </c>
      <c r="D88" s="16">
        <f t="shared" si="36"/>
        <v>0</v>
      </c>
      <c r="E88" s="16">
        <f t="shared" si="36"/>
        <v>0</v>
      </c>
      <c r="F88" s="16">
        <f t="shared" si="36"/>
        <v>0</v>
      </c>
      <c r="G88" s="16">
        <f t="shared" si="36"/>
        <v>0</v>
      </c>
      <c r="H88" s="16">
        <f t="shared" si="36"/>
        <v>0</v>
      </c>
      <c r="I88" s="16">
        <f t="shared" si="36"/>
        <v>0</v>
      </c>
      <c r="J88" s="16">
        <f t="shared" si="36"/>
        <v>0</v>
      </c>
      <c r="K88" s="16">
        <f t="shared" si="36"/>
        <v>0</v>
      </c>
      <c r="L88" s="16">
        <f t="shared" si="36"/>
        <v>0</v>
      </c>
      <c r="M88" s="16">
        <f t="shared" si="36"/>
        <v>0</v>
      </c>
      <c r="N88" s="16">
        <f t="shared" si="36"/>
        <v>0</v>
      </c>
      <c r="O88" s="16">
        <f t="shared" si="36"/>
        <v>0</v>
      </c>
      <c r="P88" s="16">
        <f t="shared" si="36"/>
        <v>0</v>
      </c>
      <c r="Q88" s="16">
        <f t="shared" si="36"/>
        <v>0</v>
      </c>
      <c r="R88" s="16">
        <f t="shared" si="36"/>
        <v>0</v>
      </c>
      <c r="S88" s="16">
        <f t="shared" si="36"/>
        <v>0</v>
      </c>
      <c r="T88" s="16">
        <f t="shared" si="36"/>
        <v>0</v>
      </c>
      <c r="U88" s="16">
        <f t="shared" si="36"/>
        <v>0</v>
      </c>
      <c r="V88" s="16">
        <f t="shared" si="36"/>
        <v>0</v>
      </c>
    </row>
    <row r="89" spans="1:22" ht="12.75" hidden="1" outlineLevel="1" x14ac:dyDescent="0.2">
      <c r="A89" s="59" t="s">
        <v>15</v>
      </c>
      <c r="C89" s="16">
        <f t="shared" ref="C89:V89" si="37">LEN(C13)</f>
        <v>0</v>
      </c>
      <c r="D89" s="16">
        <f t="shared" si="37"/>
        <v>0</v>
      </c>
      <c r="E89" s="16">
        <f t="shared" si="37"/>
        <v>0</v>
      </c>
      <c r="F89" s="16">
        <f t="shared" si="37"/>
        <v>0</v>
      </c>
      <c r="G89" s="16">
        <f t="shared" si="37"/>
        <v>0</v>
      </c>
      <c r="H89" s="16">
        <f t="shared" si="37"/>
        <v>0</v>
      </c>
      <c r="I89" s="16">
        <f t="shared" si="37"/>
        <v>0</v>
      </c>
      <c r="J89" s="16">
        <f t="shared" si="37"/>
        <v>0</v>
      </c>
      <c r="K89" s="16">
        <f t="shared" si="37"/>
        <v>0</v>
      </c>
      <c r="L89" s="16">
        <f t="shared" si="37"/>
        <v>0</v>
      </c>
      <c r="M89" s="16">
        <f t="shared" si="37"/>
        <v>0</v>
      </c>
      <c r="N89" s="16">
        <f t="shared" si="37"/>
        <v>0</v>
      </c>
      <c r="O89" s="16">
        <f t="shared" si="37"/>
        <v>0</v>
      </c>
      <c r="P89" s="16">
        <f t="shared" si="37"/>
        <v>0</v>
      </c>
      <c r="Q89" s="16">
        <f t="shared" si="37"/>
        <v>0</v>
      </c>
      <c r="R89" s="16">
        <f t="shared" si="37"/>
        <v>0</v>
      </c>
      <c r="S89" s="16">
        <f t="shared" si="37"/>
        <v>0</v>
      </c>
      <c r="T89" s="16">
        <f t="shared" si="37"/>
        <v>0</v>
      </c>
      <c r="U89" s="16">
        <f t="shared" si="37"/>
        <v>0</v>
      </c>
      <c r="V89" s="16">
        <f t="shared" si="37"/>
        <v>0</v>
      </c>
    </row>
    <row r="90" spans="1:22" ht="12.75" hidden="1" outlineLevel="1" x14ac:dyDescent="0.2">
      <c r="A90" s="59" t="s">
        <v>58</v>
      </c>
      <c r="C90" s="16">
        <f t="shared" ref="C90:V90" si="38">LEN(C14)</f>
        <v>0</v>
      </c>
      <c r="D90" s="16">
        <f t="shared" si="38"/>
        <v>0</v>
      </c>
      <c r="E90" s="16">
        <f t="shared" si="38"/>
        <v>0</v>
      </c>
      <c r="F90" s="16">
        <f t="shared" si="38"/>
        <v>0</v>
      </c>
      <c r="G90" s="16">
        <f t="shared" si="38"/>
        <v>0</v>
      </c>
      <c r="H90" s="16">
        <f t="shared" si="38"/>
        <v>0</v>
      </c>
      <c r="I90" s="16">
        <f t="shared" si="38"/>
        <v>0</v>
      </c>
      <c r="J90" s="16">
        <f t="shared" si="38"/>
        <v>0</v>
      </c>
      <c r="K90" s="16">
        <f t="shared" si="38"/>
        <v>0</v>
      </c>
      <c r="L90" s="16">
        <f t="shared" si="38"/>
        <v>0</v>
      </c>
      <c r="M90" s="16">
        <f t="shared" si="38"/>
        <v>0</v>
      </c>
      <c r="N90" s="16">
        <f t="shared" si="38"/>
        <v>0</v>
      </c>
      <c r="O90" s="16">
        <f t="shared" si="38"/>
        <v>0</v>
      </c>
      <c r="P90" s="16">
        <f t="shared" si="38"/>
        <v>0</v>
      </c>
      <c r="Q90" s="16">
        <f t="shared" si="38"/>
        <v>0</v>
      </c>
      <c r="R90" s="16">
        <f t="shared" si="38"/>
        <v>0</v>
      </c>
      <c r="S90" s="16">
        <f t="shared" si="38"/>
        <v>0</v>
      </c>
      <c r="T90" s="16">
        <f t="shared" si="38"/>
        <v>0</v>
      </c>
      <c r="U90" s="16">
        <f t="shared" si="38"/>
        <v>0</v>
      </c>
      <c r="V90" s="16">
        <f t="shared" si="38"/>
        <v>0</v>
      </c>
    </row>
  </sheetData>
  <sheetProtection selectLockedCells="1"/>
  <dataConsolidate/>
  <mergeCells count="2">
    <mergeCell ref="A1:V1"/>
    <mergeCell ref="C48:V48"/>
  </mergeCells>
  <conditionalFormatting sqref="G4">
    <cfRule type="cellIs" dxfId="20" priority="21" stopIfTrue="1" operator="lessThan">
      <formula>0</formula>
    </cfRule>
  </conditionalFormatting>
  <conditionalFormatting sqref="H4">
    <cfRule type="cellIs" dxfId="19" priority="20" stopIfTrue="1" operator="lessThan">
      <formula>0</formula>
    </cfRule>
  </conditionalFormatting>
  <conditionalFormatting sqref="I4">
    <cfRule type="cellIs" dxfId="18" priority="19" stopIfTrue="1" operator="lessThan">
      <formula>0</formula>
    </cfRule>
  </conditionalFormatting>
  <conditionalFormatting sqref="N4">
    <cfRule type="cellIs" dxfId="17" priority="18" stopIfTrue="1" operator="lessThan">
      <formula>0</formula>
    </cfRule>
  </conditionalFormatting>
  <conditionalFormatting sqref="R4">
    <cfRule type="cellIs" dxfId="16" priority="17" stopIfTrue="1" operator="lessThan">
      <formula>0</formula>
    </cfRule>
  </conditionalFormatting>
  <conditionalFormatting sqref="T4">
    <cfRule type="cellIs" dxfId="15" priority="16" stopIfTrue="1" operator="lessThan">
      <formula>0</formula>
    </cfRule>
  </conditionalFormatting>
  <conditionalFormatting sqref="U4">
    <cfRule type="cellIs" dxfId="14" priority="15" stopIfTrue="1" operator="lessThan">
      <formula>0</formula>
    </cfRule>
  </conditionalFormatting>
  <conditionalFormatting sqref="V4">
    <cfRule type="cellIs" dxfId="13" priority="14" stopIfTrue="1" operator="lessThan">
      <formula>0</formula>
    </cfRule>
  </conditionalFormatting>
  <conditionalFormatting sqref="C3 E3 G3 I3 K3 M3 O3 Q3 S3 U3">
    <cfRule type="cellIs" dxfId="12" priority="13" stopIfTrue="1" operator="lessThan">
      <formula>0</formula>
    </cfRule>
  </conditionalFormatting>
  <conditionalFormatting sqref="C4">
    <cfRule type="cellIs" dxfId="11" priority="12" stopIfTrue="1" operator="lessThan">
      <formula>0</formula>
    </cfRule>
  </conditionalFormatting>
  <conditionalFormatting sqref="D3 F3 H3 J3 L3 N3 P3 R3 T3 V3">
    <cfRule type="cellIs" dxfId="10" priority="11" stopIfTrue="1" operator="lessThan">
      <formula>0</formula>
    </cfRule>
  </conditionalFormatting>
  <conditionalFormatting sqref="D4">
    <cfRule type="cellIs" dxfId="9" priority="10" stopIfTrue="1" operator="lessThan">
      <formula>0</formula>
    </cfRule>
  </conditionalFormatting>
  <conditionalFormatting sqref="E4">
    <cfRule type="cellIs" dxfId="8" priority="9" stopIfTrue="1" operator="lessThan">
      <formula>0</formula>
    </cfRule>
  </conditionalFormatting>
  <conditionalFormatting sqref="F4">
    <cfRule type="cellIs" dxfId="7" priority="8" stopIfTrue="1" operator="lessThan">
      <formula>0</formula>
    </cfRule>
  </conditionalFormatting>
  <conditionalFormatting sqref="S4">
    <cfRule type="cellIs" dxfId="6" priority="7" stopIfTrue="1" operator="lessThan">
      <formula>0</formula>
    </cfRule>
  </conditionalFormatting>
  <conditionalFormatting sqref="C6:V14 C16:V46">
    <cfRule type="containsText" dxfId="5" priority="4" operator="containsText" text="E">
      <formula>NOT(ISERROR(SEARCH("E",C6)))</formula>
    </cfRule>
    <cfRule type="containsText" dxfId="4" priority="5" operator="containsText" text="N">
      <formula>NOT(ISERROR(SEARCH("N",C6)))</formula>
    </cfRule>
    <cfRule type="containsText" dxfId="3" priority="6" operator="containsText" text="X">
      <formula>NOT(ISERROR(SEARCH("X",C6)))</formula>
    </cfRule>
  </conditionalFormatting>
  <conditionalFormatting sqref="J4">
    <cfRule type="cellIs" dxfId="2" priority="3" stopIfTrue="1" operator="lessThan">
      <formula>0</formula>
    </cfRule>
  </conditionalFormatting>
  <conditionalFormatting sqref="Q4">
    <cfRule type="cellIs" dxfId="1" priority="1" stopIfTrue="1" operator="lessThan">
      <formula>0</formula>
    </cfRule>
  </conditionalFormatting>
  <conditionalFormatting sqref="O4">
    <cfRule type="cellIs" dxfId="0" priority="2" stopIfTrue="1" operator="lessThan">
      <formula>0</formula>
    </cfRule>
  </conditionalFormatting>
  <dataValidations count="1">
    <dataValidation type="textLength" allowBlank="1" showInputMessage="1" showErrorMessage="1" sqref="C6:V14 C16:V46">
      <formula1>0</formula1>
      <formula2>1</formula2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chnical Document" ma:contentTypeID="0x010100631E81DAC797BA4CB761A2FD1AD5EB740073F7505755B79C4EAD0D0F7FE7529F7B" ma:contentTypeVersion="11" ma:contentTypeDescription="Create a new document." ma:contentTypeScope="" ma:versionID="36e7b4f9857e6088bd91fdc55b844e06">
  <xsd:schema xmlns:xsd="http://www.w3.org/2001/XMLSchema" xmlns:p="http://schemas.microsoft.com/office/2006/metadata/properties" xmlns:ns2="033af49b-ba0a-45f4-b05d-886aa34dc383" xmlns:ns4="eaa936cb-201b-4525-8060-fbfe1040ef24" xmlns:ns5="158a90a8-3ddf-463b-be78-a33a78a2423f" targetNamespace="http://schemas.microsoft.com/office/2006/metadata/properties" ma:root="true" ma:fieldsID="688984f1035141a121e12e6cd21e90a4" ns2:_="" ns4:_="" ns5:_="">
    <xsd:import namespace="033af49b-ba0a-45f4-b05d-886aa34dc383"/>
    <xsd:import namespace="eaa936cb-201b-4525-8060-fbfe1040ef24"/>
    <xsd:import namespace="158a90a8-3ddf-463b-be78-a33a78a2423f"/>
    <xsd:element name="properties">
      <xsd:complexType>
        <xsd:sequence>
          <xsd:element name="documentManagement">
            <xsd:complexType>
              <xsd:all>
                <xsd:element ref="ns2:Lang" minOccurs="0"/>
                <xsd:element ref="ns2:Domain" minOccurs="0"/>
                <xsd:element ref="ns2:Job" minOccurs="0"/>
                <xsd:element ref="ns4:Studio" minOccurs="0"/>
                <xsd:element ref="ns5:_x002d_Domai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033af49b-ba0a-45f4-b05d-886aa34dc383" elementFormDefault="qualified">
    <xsd:import namespace="http://schemas.microsoft.com/office/2006/documentManagement/types"/>
    <xsd:element name="Lang" ma:index="8" nillable="true" ma:displayName="Lang" ma:internalName="Lang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N"/>
                    <xsd:enumeration value="FR"/>
                    <xsd:enumeration value="CN"/>
                    <xsd:enumeration value="JP"/>
                    <xsd:enumeration value="RO"/>
                  </xsd:restriction>
                </xsd:simpleType>
              </xsd:element>
            </xsd:sequence>
          </xsd:extension>
        </xsd:complexContent>
      </xsd:complexType>
    </xsd:element>
    <xsd:element name="Domain" ma:index="9" nillable="true" ma:displayName="Domain" ma:list="{949227D7-59C4-4F62-BA92-E0A90DCC90F1}" ma:internalName="Domain0" ma:showField="Title" ma:web="e1e77ac1-6e6b-4277-af67-6ba938f465eb">
      <xsd:simpleType>
        <xsd:restriction base="dms:Lookup"/>
      </xsd:simpleType>
    </xsd:element>
    <xsd:element name="Job" ma:index="10" nillable="true" ma:displayName="Job" ma:list="{C6CA35D0-8F3F-4CFE-BD01-45FD046DDF9F}" ma:internalName="Job" ma:showField="Title" ma:web="e1e77ac1-6e6b-4277-af67-6ba938f465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dms="http://schemas.microsoft.com/office/2006/documentManagement/types" targetNamespace="eaa936cb-201b-4525-8060-fbfe1040ef24" elementFormDefault="qualified">
    <xsd:import namespace="http://schemas.microsoft.com/office/2006/documentManagement/types"/>
    <xsd:element name="Studio" ma:index="13" nillable="true" ma:displayName="Studio" ma:default="Annecy, FR" ma:format="Dropdown" ma:internalName="Studio">
      <xsd:simpleType>
        <xsd:restriction base="dms:Choice">
          <xsd:enumeration value="Annecy, FR"/>
          <xsd:enumeration value="Barcelona, ES"/>
          <xsd:enumeration value="Berlin, DE (Third)"/>
          <xsd:enumeration value="Bucharest, RO"/>
          <xsd:enumeration value="Casablanca, MA"/>
          <xsd:enumeration value="Chengdu, CN"/>
          <xsd:enumeration value="Dusseldorf, DE"/>
          <xsd:enumeration value="Kiev, UA"/>
          <xsd:enumeration value="Kirkland, US (Third)"/>
          <xsd:enumeration value="Malmo, SE"/>
          <xsd:enumeration value="Milano, IT"/>
          <xsd:enumeration value="Montpellier, FR"/>
          <xsd:enumeration value="Montreal (Hybrid), CA"/>
          <xsd:enumeration value="Montreal, CA"/>
          <xsd:enumeration value="Multi-Site"/>
          <xsd:enumeration value="Nagoya, JP"/>
          <xsd:enumeration value="Newcastle, UK"/>
          <xsd:enumeration value="Osaka, JP"/>
          <xsd:enumeration value="Others"/>
          <xsd:enumeration value="Paris, FR"/>
          <xsd:enumeration value="Paris-Head Office, FR"/>
          <xsd:enumeration value="Porto Alegre, BR"/>
          <xsd:enumeration value="Prince Edward Island, CA (Third)"/>
          <xsd:enumeration value="Pune, IN"/>
          <xsd:enumeration value="Quebec, CA"/>
          <xsd:enumeration value="Quebec, CA (Third)"/>
          <xsd:enumeration value="Raleigh, US"/>
          <xsd:enumeration value="San Francisco, US"/>
          <xsd:enumeration value="Sao Paulo, BR"/>
          <xsd:enumeration value="Shanghai, CN"/>
          <xsd:enumeration value="Singapore, SG"/>
          <xsd:enumeration value="Sofia, BG"/>
          <xsd:enumeration value="Unknown"/>
          <xsd:enumeration value="Vancouver, CA"/>
        </xsd:restriction>
      </xsd:simpleType>
    </xsd:element>
  </xsd:schema>
  <xsd:schema xmlns:xsd="http://www.w3.org/2001/XMLSchema" xmlns:dms="http://schemas.microsoft.com/office/2006/documentManagement/types" targetNamespace="158a90a8-3ddf-463b-be78-a33a78a2423f" elementFormDefault="qualified">
    <xsd:import namespace="http://schemas.microsoft.com/office/2006/documentManagement/types"/>
    <xsd:element name="_x002d_Domain" ma:index="14" nillable="true" ma:displayName=" Domain" ma:format="Dropdown" ma:internalName="_x002d_Domain">
      <xsd:simpleType>
        <xsd:restriction base="dms:Choice">
          <xsd:enumeration value="3C/Camera"/>
          <xsd:enumeration value="3C/Character Abilities"/>
          <xsd:enumeration value="3C/Control &amp; Input"/>
          <xsd:enumeration value="AI"/>
          <xsd:enumeration value="Animation &amp; Characters"/>
          <xsd:enumeration value="Archiving Process"/>
          <xsd:enumeration value="Character Progression"/>
          <xsd:enumeration value="Cinematics &amp; Scripted Events"/>
          <xsd:enumeration value="Collisions &amp; Physics"/>
          <xsd:enumeration value="Combat/Combat System"/>
          <xsd:enumeration value="Combat/Weapon Design"/>
          <xsd:enumeration value="Constraints/Rendering &amp; Memory"/>
          <xsd:enumeration value="Environments (Terrain, Vegetation, Sky, Water, etc)"/>
          <xsd:enumeration value="Game Ingredients"/>
          <xsd:enumeration value="Game Mechanics"/>
          <xsd:enumeration value="Game Structure"/>
          <xsd:enumeration value="Gate/Conception"/>
          <xsd:enumeration value="Gate/FGF"/>
          <xsd:enumeration value="Gate/FPP"/>
          <xsd:enumeration value="Gate/KOM"/>
          <xsd:enumeration value="General"/>
          <xsd:enumeration value="General/Graphics"/>
          <xsd:enumeration value="General/Programming"/>
          <xsd:enumeration value="Import &amp; Export"/>
          <xsd:enumeration value="Lights &amp; Fog"/>
          <xsd:enumeration value="Localization"/>
          <xsd:enumeration value="Missions &amp; Levels"/>
          <xsd:enumeration value="Modeling &amp; Settings/Interactive, Breakable Elements"/>
          <xsd:enumeration value="Modeling &amp; Settings/Static Elements"/>
          <xsd:enumeration value="Multiplayer/Online/Connectivity"/>
          <xsd:enumeration value="Platform Conversion"/>
          <xsd:enumeration value="Post Process &amp; 2D Filters (Thermal and Night Vision, Etc)"/>
          <xsd:enumeration value="QA, Debug &amp; Versioning"/>
          <xsd:enumeration value="Rewards"/>
          <xsd:enumeration value="RGD (Rational Game Design)"/>
          <xsd:enumeration value="RLD (Rational Level Design)"/>
          <xsd:enumeration value="SFX"/>
          <xsd:enumeration value="Soft Bodies"/>
          <xsd:enumeration value="Sound"/>
          <xsd:enumeration value="Textures, Materials &amp; Shaders"/>
          <xsd:enumeration value="Tools/3ds Max (Plugins, Scripts)"/>
          <xsd:enumeration value="Tools/Photoshop"/>
          <xsd:enumeration value="UI, HUD &amp; Menus"/>
          <xsd:enumeration value="Vehicles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>
  <documentManagement>
    <_x002d_Domain xmlns="158a90a8-3ddf-463b-be78-a33a78a2423f">RLD (Rational Level Design)</_x002d_Domain>
    <Studio xmlns="eaa936cb-201b-4525-8060-fbfe1040ef24">Montpellier, FR</Studio>
    <Lang xmlns="033af49b-ba0a-45f4-b05d-886aa34dc383">
      <Value>EN</Value>
    </Lang>
    <Domain xmlns="033af49b-ba0a-45f4-b05d-886aa34dc383">32</Domain>
    <Job xmlns="033af49b-ba0a-45f4-b05d-886aa34dc383">
      <Value>2</Value>
      <Value>5</Value>
    </Job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6326CF-6417-42E9-89C9-4E327D0E71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3af49b-ba0a-45f4-b05d-886aa34dc383"/>
    <ds:schemaRef ds:uri="eaa936cb-201b-4525-8060-fbfe1040ef24"/>
    <ds:schemaRef ds:uri="158a90a8-3ddf-463b-be78-a33a78a2423f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869424E2-67EF-4F44-A63B-99D6EB64F565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1F84B30F-A9B2-49CC-BD0E-62B46D76041A}">
  <ds:schemaRefs>
    <ds:schemaRef ds:uri="http://schemas.microsoft.com/office/2006/documentManagement/types"/>
    <ds:schemaRef ds:uri="http://purl.org/dc/dcmitype/"/>
    <ds:schemaRef ds:uri="eaa936cb-201b-4525-8060-fbfe1040ef24"/>
    <ds:schemaRef ds:uri="http://purl.org/dc/elements/1.1/"/>
    <ds:schemaRef ds:uri="158a90a8-3ddf-463b-be78-a33a78a2423f"/>
    <ds:schemaRef ds:uri="http://purl.org/dc/terms/"/>
    <ds:schemaRef ds:uri="http://schemas.openxmlformats.org/package/2006/metadata/core-properties"/>
    <ds:schemaRef ds:uri="033af49b-ba0a-45f4-b05d-886aa34dc383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E1D8A4C5-B461-4B6D-8B3E-33542153732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RLD EXAMPLE</vt:lpstr>
      <vt:lpstr>RLD TEMPLATE</vt:lpstr>
      <vt:lpstr>'RLD EXAMPLE'!Print_Area</vt:lpstr>
      <vt:lpstr>'RLD TEMPLATE'!Print_Area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 - RLD</dc:title>
  <dc:creator>Ping Ng</dc:creator>
  <cp:lastModifiedBy>Ping Ng</cp:lastModifiedBy>
  <cp:lastPrinted>2011-07-18T13:17:44Z</cp:lastPrinted>
  <dcterms:created xsi:type="dcterms:W3CDTF">2007-02-12T14:34:02Z</dcterms:created>
  <dcterms:modified xsi:type="dcterms:W3CDTF">2019-09-04T16:03:07Z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alidity">
    <vt:lpwstr>Valid (Ongoing)</vt:lpwstr>
  </property>
  <property fmtid="{D5CDD505-2E9C-101B-9397-08002B2CF9AE}" pid="3" name="Subject0">
    <vt:lpwstr>Quick Referential</vt:lpwstr>
  </property>
  <property fmtid="{D5CDD505-2E9C-101B-9397-08002B2CF9AE}" pid="4" name="ContentType">
    <vt:lpwstr>Document</vt:lpwstr>
  </property>
  <property fmtid="{D5CDD505-2E9C-101B-9397-08002B2CF9AE}" pid="5" name="ContentTypeId">
    <vt:lpwstr>0x010100631E81DAC797BA4CB761A2FD1AD5EB740073F7505755B79C4EAD0D0F7FE7529F7B</vt:lpwstr>
  </property>
  <property fmtid="{D5CDD505-2E9C-101B-9397-08002B2CF9AE}" pid="6" name=".">
    <vt:lpwstr>SP - RLD</vt:lpwstr>
  </property>
  <property fmtid="{D5CDD505-2E9C-101B-9397-08002B2CF9AE}" pid="7" name="Order">
    <vt:r8>6400</vt:r8>
  </property>
</Properties>
</file>