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COURS M2 DLAD\S1\Geco\tp1\"/>
    </mc:Choice>
  </mc:AlternateContent>
  <bookViews>
    <workbookView xWindow="0" yWindow="0" windowWidth="23040" windowHeight="9384"/>
  </bookViews>
  <sheets>
    <sheet name="resultats_comparaison_5" sheetId="1" r:id="rId1"/>
  </sheets>
  <calcPr calcId="152511"/>
</workbook>
</file>

<file path=xl/calcChain.xml><?xml version="1.0" encoding="utf-8"?>
<calcChain xmlns="http://schemas.openxmlformats.org/spreadsheetml/2006/main">
  <c r="C67" i="1" l="1"/>
  <c r="D67" i="1"/>
  <c r="E67" i="1"/>
  <c r="F67" i="1"/>
  <c r="B67" i="1"/>
</calcChain>
</file>

<file path=xl/sharedStrings.xml><?xml version="1.0" encoding="utf-8"?>
<sst xmlns="http://schemas.openxmlformats.org/spreadsheetml/2006/main" count="70" uniqueCount="70">
  <si>
    <t>Collinsella Aerofaciens</t>
  </si>
  <si>
    <t>Collinsella Provencensis</t>
  </si>
  <si>
    <t>collinsella Intestinalis</t>
  </si>
  <si>
    <t>S</t>
  </si>
  <si>
    <t>K</t>
  </si>
  <si>
    <t>G</t>
  </si>
  <si>
    <t>J</t>
  </si>
  <si>
    <t>E</t>
  </si>
  <si>
    <t>L</t>
  </si>
  <si>
    <t>M</t>
  </si>
  <si>
    <t>H</t>
  </si>
  <si>
    <t>C</t>
  </si>
  <si>
    <t>P</t>
  </si>
  <si>
    <t>-</t>
  </si>
  <si>
    <t>F</t>
  </si>
  <si>
    <t>T</t>
  </si>
  <si>
    <t>V</t>
  </si>
  <si>
    <t>O</t>
  </si>
  <si>
    <t>D</t>
  </si>
  <si>
    <t>U</t>
  </si>
  <si>
    <t>I</t>
  </si>
  <si>
    <t>Q</t>
  </si>
  <si>
    <t>ET</t>
  </si>
  <si>
    <t>EG</t>
  </si>
  <si>
    <t>IQ</t>
  </si>
  <si>
    <t>KLT</t>
  </si>
  <si>
    <t>EGP</t>
  </si>
  <si>
    <t>KT</t>
  </si>
  <si>
    <t>GK</t>
  </si>
  <si>
    <t>CP</t>
  </si>
  <si>
    <t>GM</t>
  </si>
  <si>
    <t>HP</t>
  </si>
  <si>
    <t>EH</t>
  </si>
  <si>
    <t>N</t>
  </si>
  <si>
    <t>NU</t>
  </si>
  <si>
    <t>BK</t>
  </si>
  <si>
    <t>EM</t>
  </si>
  <si>
    <t>FG</t>
  </si>
  <si>
    <t>EK</t>
  </si>
  <si>
    <t>IM</t>
  </si>
  <si>
    <t>MU</t>
  </si>
  <si>
    <t>KL</t>
  </si>
  <si>
    <t>GH</t>
  </si>
  <si>
    <t>FP</t>
  </si>
  <si>
    <t>EQ</t>
  </si>
  <si>
    <t>CE</t>
  </si>
  <si>
    <t>CO</t>
  </si>
  <si>
    <t>DM</t>
  </si>
  <si>
    <t>EJ</t>
  </si>
  <si>
    <t>LU</t>
  </si>
  <si>
    <t>MV</t>
  </si>
  <si>
    <t>JK</t>
  </si>
  <si>
    <t>KO</t>
  </si>
  <si>
    <t>EI</t>
  </si>
  <si>
    <t>NOU</t>
  </si>
  <si>
    <t>CH</t>
  </si>
  <si>
    <t>GKT</t>
  </si>
  <si>
    <t>QT</t>
  </si>
  <si>
    <t>GP</t>
  </si>
  <si>
    <t>OU</t>
  </si>
  <si>
    <t>IU</t>
  </si>
  <si>
    <t>EP</t>
  </si>
  <si>
    <t>CI</t>
  </si>
  <si>
    <t>HQ</t>
  </si>
  <si>
    <t>MNU</t>
  </si>
  <si>
    <t>Senegalimassilia Anaerobia</t>
  </si>
  <si>
    <t>Senegalimassilia Faecalis</t>
  </si>
  <si>
    <t>DJ</t>
  </si>
  <si>
    <t>NO</t>
  </si>
  <si>
    <t>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</si>
</sst>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Comparing the Top</a:t>
            </a:r>
            <a:r>
              <a:rPr lang="en-US" baseline="0"/>
              <a:t> 10 EggNOG annotation occurences across the five species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resultats_comparaison_5!$B$1</c:f>
              <c:strCache>
                <c:ptCount val="1"/>
                <c:pt idx="0">
                  <c:v>Collinsella Aerofaciens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resultats_comparaison_5!$A$2:$A$11</c:f>
              <c:strCache>
                <c:ptCount val="10"/>
                <c:pt idx="0">
                  <c:v>S</c:v>
                </c:pt>
                <c:pt idx="1">
                  <c:v>K</c:v>
                </c:pt>
                <c:pt idx="2">
                  <c:v>G</c:v>
                </c:pt>
                <c:pt idx="3">
                  <c:v>J</c:v>
                </c:pt>
                <c:pt idx="4">
                  <c:v>E</c:v>
                </c:pt>
                <c:pt idx="5">
                  <c:v>L</c:v>
                </c:pt>
                <c:pt idx="6">
                  <c:v>M</c:v>
                </c:pt>
                <c:pt idx="7">
                  <c:v>H</c:v>
                </c:pt>
                <c:pt idx="8">
                  <c:v>C</c:v>
                </c:pt>
                <c:pt idx="9">
                  <c:v>P</c:v>
                </c:pt>
              </c:strCache>
            </c:strRef>
          </c:cat>
          <c:val>
            <c:numRef>
              <c:f>resultats_comparaison_5!$B$2:$B$11</c:f>
              <c:numCache>
                <c:formatCode>General</c:formatCode>
                <c:ptCount val="10"/>
                <c:pt idx="0">
                  <c:v>14.736297828334999</c:v>
                </c:pt>
                <c:pt idx="1">
                  <c:v>7.9627714581178903</c:v>
                </c:pt>
                <c:pt idx="2">
                  <c:v>7.6525336091003098</c:v>
                </c:pt>
                <c:pt idx="3">
                  <c:v>7.6008273009307104</c:v>
                </c:pt>
                <c:pt idx="4">
                  <c:v>6.3598759048603899</c:v>
                </c:pt>
                <c:pt idx="5">
                  <c:v>5.7394002068252297</c:v>
                </c:pt>
                <c:pt idx="6">
                  <c:v>5.3257497414684503</c:v>
                </c:pt>
                <c:pt idx="7">
                  <c:v>5.2223371251292603</c:v>
                </c:pt>
                <c:pt idx="8">
                  <c:v>5.17063081695966</c:v>
                </c:pt>
                <c:pt idx="9">
                  <c:v>4.5501551189244998</c:v>
                </c:pt>
              </c:numCache>
            </c:numRef>
          </c:val>
        </c:ser>
        <c:ser>
          <c:idx val="1"/>
          <c:order val="1"/>
          <c:tx>
            <c:strRef>
              <c:f>resultats_comparaison_5!$C$1</c:f>
              <c:strCache>
                <c:ptCount val="1"/>
                <c:pt idx="0">
                  <c:v>Collinsella Provencensis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resultats_comparaison_5!$A$2:$A$11</c:f>
              <c:strCache>
                <c:ptCount val="10"/>
                <c:pt idx="0">
                  <c:v>S</c:v>
                </c:pt>
                <c:pt idx="1">
                  <c:v>K</c:v>
                </c:pt>
                <c:pt idx="2">
                  <c:v>G</c:v>
                </c:pt>
                <c:pt idx="3">
                  <c:v>J</c:v>
                </c:pt>
                <c:pt idx="4">
                  <c:v>E</c:v>
                </c:pt>
                <c:pt idx="5">
                  <c:v>L</c:v>
                </c:pt>
                <c:pt idx="6">
                  <c:v>M</c:v>
                </c:pt>
                <c:pt idx="7">
                  <c:v>H</c:v>
                </c:pt>
                <c:pt idx="8">
                  <c:v>C</c:v>
                </c:pt>
                <c:pt idx="9">
                  <c:v>P</c:v>
                </c:pt>
              </c:strCache>
            </c:strRef>
          </c:cat>
          <c:val>
            <c:numRef>
              <c:f>resultats_comparaison_5!$C$2:$C$11</c:f>
              <c:numCache>
                <c:formatCode>General</c:formatCode>
                <c:ptCount val="10"/>
                <c:pt idx="0">
                  <c:v>17.270194986072401</c:v>
                </c:pt>
                <c:pt idx="1">
                  <c:v>6.3370473537604397</c:v>
                </c:pt>
                <c:pt idx="2">
                  <c:v>7.79944289693593</c:v>
                </c:pt>
                <c:pt idx="3">
                  <c:v>9.8189415041782695</c:v>
                </c:pt>
                <c:pt idx="4">
                  <c:v>5.6406685236768803</c:v>
                </c:pt>
                <c:pt idx="5">
                  <c:v>5.3621169916434503</c:v>
                </c:pt>
                <c:pt idx="6">
                  <c:v>4.4568245125348103</c:v>
                </c:pt>
                <c:pt idx="7">
                  <c:v>4.03899721448468</c:v>
                </c:pt>
                <c:pt idx="8">
                  <c:v>4.8746518105849503</c:v>
                </c:pt>
                <c:pt idx="9">
                  <c:v>4.1086350974930301</c:v>
                </c:pt>
              </c:numCache>
            </c:numRef>
          </c:val>
        </c:ser>
        <c:ser>
          <c:idx val="2"/>
          <c:order val="2"/>
          <c:tx>
            <c:strRef>
              <c:f>resultats_comparaison_5!$D$1</c:f>
              <c:strCache>
                <c:ptCount val="1"/>
                <c:pt idx="0">
                  <c:v>collinsella Intestinalis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resultats_comparaison_5!$A$2:$A$11</c:f>
              <c:strCache>
                <c:ptCount val="10"/>
                <c:pt idx="0">
                  <c:v>S</c:v>
                </c:pt>
                <c:pt idx="1">
                  <c:v>K</c:v>
                </c:pt>
                <c:pt idx="2">
                  <c:v>G</c:v>
                </c:pt>
                <c:pt idx="3">
                  <c:v>J</c:v>
                </c:pt>
                <c:pt idx="4">
                  <c:v>E</c:v>
                </c:pt>
                <c:pt idx="5">
                  <c:v>L</c:v>
                </c:pt>
                <c:pt idx="6">
                  <c:v>M</c:v>
                </c:pt>
                <c:pt idx="7">
                  <c:v>H</c:v>
                </c:pt>
                <c:pt idx="8">
                  <c:v>C</c:v>
                </c:pt>
                <c:pt idx="9">
                  <c:v>P</c:v>
                </c:pt>
              </c:strCache>
            </c:strRef>
          </c:cat>
          <c:val>
            <c:numRef>
              <c:f>resultats_comparaison_5!$D$2:$D$11</c:f>
              <c:numCache>
                <c:formatCode>General</c:formatCode>
                <c:ptCount val="10"/>
                <c:pt idx="0">
                  <c:v>17.279894875164199</c:v>
                </c:pt>
                <c:pt idx="1">
                  <c:v>6.6360052562417797</c:v>
                </c:pt>
                <c:pt idx="2">
                  <c:v>5.2562417871221996</c:v>
                </c:pt>
                <c:pt idx="3">
                  <c:v>9.4612352168199703</c:v>
                </c:pt>
                <c:pt idx="4">
                  <c:v>4.9277266754270697</c:v>
                </c:pt>
                <c:pt idx="5">
                  <c:v>5.6504599211563704</c:v>
                </c:pt>
                <c:pt idx="6">
                  <c:v>5.3876478318002601</c:v>
                </c:pt>
                <c:pt idx="7">
                  <c:v>4.4021024967148401</c:v>
                </c:pt>
                <c:pt idx="8">
                  <c:v>4.59921156373193</c:v>
                </c:pt>
                <c:pt idx="9">
                  <c:v>4.9277266754270697</c:v>
                </c:pt>
              </c:numCache>
            </c:numRef>
          </c:val>
        </c:ser>
        <c:ser>
          <c:idx val="3"/>
          <c:order val="3"/>
          <c:tx>
            <c:strRef>
              <c:f>resultats_comparaison_5!$E$1</c:f>
              <c:strCache>
                <c:ptCount val="1"/>
                <c:pt idx="0">
                  <c:v>Senegalimassilia Anaerobia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resultats_comparaison_5!$A$2:$A$11</c:f>
              <c:strCache>
                <c:ptCount val="10"/>
                <c:pt idx="0">
                  <c:v>S</c:v>
                </c:pt>
                <c:pt idx="1">
                  <c:v>K</c:v>
                </c:pt>
                <c:pt idx="2">
                  <c:v>G</c:v>
                </c:pt>
                <c:pt idx="3">
                  <c:v>J</c:v>
                </c:pt>
                <c:pt idx="4">
                  <c:v>E</c:v>
                </c:pt>
                <c:pt idx="5">
                  <c:v>L</c:v>
                </c:pt>
                <c:pt idx="6">
                  <c:v>M</c:v>
                </c:pt>
                <c:pt idx="7">
                  <c:v>H</c:v>
                </c:pt>
                <c:pt idx="8">
                  <c:v>C</c:v>
                </c:pt>
                <c:pt idx="9">
                  <c:v>P</c:v>
                </c:pt>
              </c:strCache>
            </c:strRef>
          </c:cat>
          <c:val>
            <c:numRef>
              <c:f>resultats_comparaison_5!$E$2:$E$11</c:f>
              <c:numCache>
                <c:formatCode>General</c:formatCode>
                <c:ptCount val="10"/>
                <c:pt idx="0">
                  <c:v>14.8634453781512</c:v>
                </c:pt>
                <c:pt idx="1">
                  <c:v>5.5147058823529402</c:v>
                </c:pt>
                <c:pt idx="2">
                  <c:v>1.6806722689075599</c:v>
                </c:pt>
                <c:pt idx="3">
                  <c:v>7.5105042016806696</c:v>
                </c:pt>
                <c:pt idx="4">
                  <c:v>6.25</c:v>
                </c:pt>
                <c:pt idx="5">
                  <c:v>5.7773109243697398</c:v>
                </c:pt>
                <c:pt idx="6">
                  <c:v>4.2016806722688997</c:v>
                </c:pt>
                <c:pt idx="7">
                  <c:v>5.8823529411764701</c:v>
                </c:pt>
                <c:pt idx="8">
                  <c:v>7.8256302521008401</c:v>
                </c:pt>
                <c:pt idx="9">
                  <c:v>4.5693277310924296</c:v>
                </c:pt>
              </c:numCache>
            </c:numRef>
          </c:val>
        </c:ser>
        <c:ser>
          <c:idx val="4"/>
          <c:order val="4"/>
          <c:tx>
            <c:strRef>
              <c:f>resultats_comparaison_5!$F$1</c:f>
              <c:strCache>
                <c:ptCount val="1"/>
                <c:pt idx="0">
                  <c:v>Senegalimassilia Faecalis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resultats_comparaison_5!$A$2:$A$11</c:f>
              <c:strCache>
                <c:ptCount val="10"/>
                <c:pt idx="0">
                  <c:v>S</c:v>
                </c:pt>
                <c:pt idx="1">
                  <c:v>K</c:v>
                </c:pt>
                <c:pt idx="2">
                  <c:v>G</c:v>
                </c:pt>
                <c:pt idx="3">
                  <c:v>J</c:v>
                </c:pt>
                <c:pt idx="4">
                  <c:v>E</c:v>
                </c:pt>
                <c:pt idx="5">
                  <c:v>L</c:v>
                </c:pt>
                <c:pt idx="6">
                  <c:v>M</c:v>
                </c:pt>
                <c:pt idx="7">
                  <c:v>H</c:v>
                </c:pt>
                <c:pt idx="8">
                  <c:v>C</c:v>
                </c:pt>
                <c:pt idx="9">
                  <c:v>P</c:v>
                </c:pt>
              </c:strCache>
            </c:strRef>
          </c:cat>
          <c:val>
            <c:numRef>
              <c:f>resultats_comparaison_5!$F$2:$F$11</c:f>
              <c:numCache>
                <c:formatCode>General</c:formatCode>
                <c:ptCount val="10"/>
                <c:pt idx="0">
                  <c:v>14.8349163274536</c:v>
                </c:pt>
                <c:pt idx="1">
                  <c:v>5.7892356399819001</c:v>
                </c:pt>
                <c:pt idx="2">
                  <c:v>1.3568521031207501</c:v>
                </c:pt>
                <c:pt idx="3">
                  <c:v>6.6033469018543602</c:v>
                </c:pt>
                <c:pt idx="4">
                  <c:v>5.6083220262324698</c:v>
                </c:pt>
                <c:pt idx="5">
                  <c:v>5.6987788331071902</c:v>
                </c:pt>
                <c:pt idx="6">
                  <c:v>4.0253279059249198</c:v>
                </c:pt>
                <c:pt idx="7">
                  <c:v>4.4323835368611402</c:v>
                </c:pt>
                <c:pt idx="8">
                  <c:v>8.2767978290366298</c:v>
                </c:pt>
                <c:pt idx="9">
                  <c:v>4.1610131162369903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8734720"/>
        <c:axId val="2028736896"/>
      </c:barChart>
      <c:catAx>
        <c:axId val="2028734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8736896"/>
        <c:crosses val="autoZero"/>
        <c:auto val="1"/>
        <c:lblAlgn val="ctr"/>
        <c:lblOffset val="100"/>
        <c:noMultiLvlLbl val="0"/>
      </c:catAx>
      <c:valAx>
        <c:axId val="202873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8734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510540</xdr:colOff>
      <xdr:row>21</xdr:row>
      <xdr:rowOff>16625</xdr:rowOff>
    </xdr:from>
    <xdr:to>
      <xdr:col>21</xdr:col>
      <xdr:colOff>205740</xdr:colOff>
      <xdr:row>45</xdr:row>
      <xdr:rowOff>24246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7"/>
  <sheetViews>
    <sheetView tabSelected="1" zoomScale="70" zoomScaleNormal="70" workbookViewId="0">
      <selection activeCell="G30" sqref="G30"/>
    </sheetView>
  </sheetViews>
  <sheetFormatPr defaultRowHeight="14.4" x14ac:dyDescent="0.3"/>
  <cols>
    <col min="6" max="6" width="29.21875" customWidth="1"/>
    <col min="7" max="7" width="17.44140625" customWidth="1"/>
  </cols>
  <sheetData>
    <row r="1" spans="1:6" x14ac:dyDescent="0.3">
      <c r="B1" t="s">
        <v>0</v>
      </c>
      <c r="C1" t="s">
        <v>1</v>
      </c>
      <c r="D1" t="s">
        <v>2</v>
      </c>
      <c r="E1" t="s">
        <v>65</v>
      </c>
      <c r="F1" t="s">
        <v>66</v>
      </c>
    </row>
    <row r="2" spans="1:6" x14ac:dyDescent="0.3">
      <c r="A2" t="s">
        <v>3</v>
      </c>
      <c r="B2">
        <v>14.736297828334999</v>
      </c>
      <c r="C2">
        <v>17.270194986072401</v>
      </c>
      <c r="D2">
        <v>17.279894875164199</v>
      </c>
      <c r="E2">
        <v>14.8634453781512</v>
      </c>
      <c r="F2">
        <v>14.8349163274536</v>
      </c>
    </row>
    <row r="3" spans="1:6" x14ac:dyDescent="0.3">
      <c r="A3" t="s">
        <v>4</v>
      </c>
      <c r="B3">
        <v>7.9627714581178903</v>
      </c>
      <c r="C3">
        <v>6.3370473537604397</v>
      </c>
      <c r="D3">
        <v>6.6360052562417797</v>
      </c>
      <c r="E3">
        <v>5.5147058823529402</v>
      </c>
      <c r="F3">
        <v>5.7892356399819001</v>
      </c>
    </row>
    <row r="4" spans="1:6" x14ac:dyDescent="0.3">
      <c r="A4" t="s">
        <v>5</v>
      </c>
      <c r="B4">
        <v>7.6525336091003098</v>
      </c>
      <c r="C4">
        <v>7.79944289693593</v>
      </c>
      <c r="D4">
        <v>5.2562417871221996</v>
      </c>
      <c r="E4">
        <v>1.6806722689075599</v>
      </c>
      <c r="F4">
        <v>1.3568521031207501</v>
      </c>
    </row>
    <row r="5" spans="1:6" x14ac:dyDescent="0.3">
      <c r="A5" t="s">
        <v>6</v>
      </c>
      <c r="B5">
        <v>7.6008273009307104</v>
      </c>
      <c r="C5">
        <v>9.8189415041782695</v>
      </c>
      <c r="D5">
        <v>9.4612352168199703</v>
      </c>
      <c r="E5">
        <v>7.5105042016806696</v>
      </c>
      <c r="F5">
        <v>6.6033469018543602</v>
      </c>
    </row>
    <row r="6" spans="1:6" x14ac:dyDescent="0.3">
      <c r="A6" t="s">
        <v>7</v>
      </c>
      <c r="B6">
        <v>6.3598759048603899</v>
      </c>
      <c r="C6">
        <v>5.6406685236768803</v>
      </c>
      <c r="D6">
        <v>4.9277266754270697</v>
      </c>
      <c r="E6">
        <v>6.25</v>
      </c>
      <c r="F6">
        <v>5.6083220262324698</v>
      </c>
    </row>
    <row r="7" spans="1:6" x14ac:dyDescent="0.3">
      <c r="A7" t="s">
        <v>8</v>
      </c>
      <c r="B7">
        <v>5.7394002068252297</v>
      </c>
      <c r="C7">
        <v>5.3621169916434503</v>
      </c>
      <c r="D7">
        <v>5.6504599211563704</v>
      </c>
      <c r="E7">
        <v>5.7773109243697398</v>
      </c>
      <c r="F7">
        <v>5.6987788331071902</v>
      </c>
    </row>
    <row r="8" spans="1:6" x14ac:dyDescent="0.3">
      <c r="A8" t="s">
        <v>9</v>
      </c>
      <c r="B8">
        <v>5.3257497414684503</v>
      </c>
      <c r="C8">
        <v>4.4568245125348103</v>
      </c>
      <c r="D8">
        <v>5.3876478318002601</v>
      </c>
      <c r="E8">
        <v>4.2016806722688997</v>
      </c>
      <c r="F8">
        <v>4.0253279059249198</v>
      </c>
    </row>
    <row r="9" spans="1:6" x14ac:dyDescent="0.3">
      <c r="A9" t="s">
        <v>10</v>
      </c>
      <c r="B9">
        <v>5.2223371251292603</v>
      </c>
      <c r="C9">
        <v>4.03899721448468</v>
      </c>
      <c r="D9">
        <v>4.4021024967148401</v>
      </c>
      <c r="E9">
        <v>5.8823529411764701</v>
      </c>
      <c r="F9">
        <v>4.4323835368611402</v>
      </c>
    </row>
    <row r="10" spans="1:6" x14ac:dyDescent="0.3">
      <c r="A10" t="s">
        <v>11</v>
      </c>
      <c r="B10">
        <v>5.17063081695966</v>
      </c>
      <c r="C10">
        <v>4.8746518105849503</v>
      </c>
      <c r="D10">
        <v>4.59921156373193</v>
      </c>
      <c r="E10">
        <v>7.8256302521008401</v>
      </c>
      <c r="F10">
        <v>8.2767978290366298</v>
      </c>
    </row>
    <row r="11" spans="1:6" x14ac:dyDescent="0.3">
      <c r="A11" t="s">
        <v>12</v>
      </c>
      <c r="B11">
        <v>4.5501551189244998</v>
      </c>
      <c r="C11">
        <v>4.1086350974930301</v>
      </c>
      <c r="D11">
        <v>4.9277266754270697</v>
      </c>
      <c r="E11">
        <v>4.5693277310924296</v>
      </c>
      <c r="F11">
        <v>4.1610131162369903</v>
      </c>
    </row>
    <row r="12" spans="1:6" x14ac:dyDescent="0.3">
      <c r="A12" t="s">
        <v>13</v>
      </c>
      <c r="B12">
        <v>3.46432264736297</v>
      </c>
      <c r="C12">
        <v>3.8300835654596099</v>
      </c>
      <c r="D12">
        <v>4.2706964520367903</v>
      </c>
      <c r="E12">
        <v>6.4075630252100799</v>
      </c>
      <c r="F12">
        <v>5.2464947987336004</v>
      </c>
    </row>
    <row r="13" spans="1:6" x14ac:dyDescent="0.3">
      <c r="A13" t="s">
        <v>14</v>
      </c>
      <c r="B13">
        <v>3.1540847983453899</v>
      </c>
      <c r="C13">
        <v>3.6211699164345399</v>
      </c>
      <c r="D13">
        <v>4.1392904073587298</v>
      </c>
      <c r="E13">
        <v>2.99369747899159</v>
      </c>
      <c r="F13">
        <v>2.7589326096788702</v>
      </c>
    </row>
    <row r="14" spans="1:6" x14ac:dyDescent="0.3">
      <c r="A14" t="s">
        <v>15</v>
      </c>
      <c r="B14">
        <v>2.11995863495346</v>
      </c>
      <c r="C14">
        <v>1.8802228412256199</v>
      </c>
      <c r="D14">
        <v>2.10249671484888</v>
      </c>
      <c r="E14">
        <v>2.2584033613445298</v>
      </c>
      <c r="F14">
        <v>1.94482134780642</v>
      </c>
    </row>
    <row r="15" spans="1:6" x14ac:dyDescent="0.3">
      <c r="A15" t="s">
        <v>16</v>
      </c>
      <c r="B15">
        <v>2.0682523267838602</v>
      </c>
      <c r="C15">
        <v>2.0891364902506901</v>
      </c>
      <c r="D15">
        <v>2.1681997371879098</v>
      </c>
      <c r="E15">
        <v>1.8907563025209999</v>
      </c>
      <c r="F15">
        <v>2.0805065581184898</v>
      </c>
    </row>
    <row r="16" spans="1:6" x14ac:dyDescent="0.3">
      <c r="A16" t="s">
        <v>17</v>
      </c>
      <c r="B16">
        <v>1.9131334022750699</v>
      </c>
      <c r="C16">
        <v>2.01949860724234</v>
      </c>
      <c r="D16">
        <v>2.2339027595269298</v>
      </c>
      <c r="E16">
        <v>2.4159663865546199</v>
      </c>
      <c r="F16">
        <v>2.3066485753052901</v>
      </c>
    </row>
    <row r="17" spans="1:6" x14ac:dyDescent="0.3">
      <c r="A17" t="s">
        <v>18</v>
      </c>
      <c r="B17">
        <v>1.5511892450878999</v>
      </c>
      <c r="C17">
        <v>1.8802228412256199</v>
      </c>
      <c r="D17">
        <v>1.8396846254927699</v>
      </c>
      <c r="E17">
        <v>1.78571428571428</v>
      </c>
      <c r="F17">
        <v>1.4473089099954699</v>
      </c>
    </row>
    <row r="18" spans="1:6" x14ac:dyDescent="0.3">
      <c r="A18" t="s">
        <v>19</v>
      </c>
      <c r="B18">
        <v>1.34436401240951</v>
      </c>
      <c r="C18">
        <v>1.74094707520891</v>
      </c>
      <c r="D18">
        <v>1.7739816031537401</v>
      </c>
      <c r="E18">
        <v>2.2584033613445298</v>
      </c>
      <c r="F18">
        <v>1.89959294436906</v>
      </c>
    </row>
    <row r="19" spans="1:6" x14ac:dyDescent="0.3">
      <c r="A19" t="s">
        <v>20</v>
      </c>
      <c r="B19">
        <v>1.24095139607032</v>
      </c>
      <c r="C19">
        <v>1.6713091922005501</v>
      </c>
      <c r="D19">
        <v>1.1826544021024901</v>
      </c>
      <c r="E19">
        <v>1.94327731092436</v>
      </c>
      <c r="F19">
        <v>1.5829941203075499</v>
      </c>
    </row>
    <row r="20" spans="1:6" x14ac:dyDescent="0.3">
      <c r="A20" t="s">
        <v>21</v>
      </c>
      <c r="B20">
        <v>0.67218200620475699</v>
      </c>
      <c r="C20">
        <v>0.55710306406685195</v>
      </c>
      <c r="D20">
        <v>0.45992115637319297</v>
      </c>
      <c r="E20">
        <v>0.52521008403361302</v>
      </c>
      <c r="F20">
        <v>0.72365445499773795</v>
      </c>
    </row>
    <row r="21" spans="1:6" x14ac:dyDescent="0.3">
      <c r="A21" t="s">
        <v>23</v>
      </c>
      <c r="B21">
        <v>0.36194415718717599</v>
      </c>
      <c r="C21">
        <v>0.20891364902506901</v>
      </c>
      <c r="D21">
        <v>0.197109067017082</v>
      </c>
      <c r="E21">
        <v>0.47268907563025198</v>
      </c>
      <c r="F21">
        <v>0.58796924468566203</v>
      </c>
    </row>
    <row r="22" spans="1:6" x14ac:dyDescent="0.3">
      <c r="A22" t="s">
        <v>22</v>
      </c>
      <c r="B22">
        <v>0.36194415718717599</v>
      </c>
      <c r="C22">
        <v>0.34818941504178202</v>
      </c>
      <c r="D22">
        <v>0.394218134034165</v>
      </c>
      <c r="E22">
        <v>0.21008403361344499</v>
      </c>
      <c r="F22">
        <v>0.18091361374943399</v>
      </c>
    </row>
    <row r="23" spans="1:6" x14ac:dyDescent="0.3">
      <c r="A23" t="s">
        <v>24</v>
      </c>
      <c r="B23">
        <v>0.31023784901758</v>
      </c>
      <c r="C23">
        <v>0.41782729805013902</v>
      </c>
      <c r="D23">
        <v>0.197109067017082</v>
      </c>
      <c r="E23">
        <v>0.315126050420168</v>
      </c>
      <c r="F23">
        <v>0.226142017186793</v>
      </c>
    </row>
    <row r="24" spans="1:6" x14ac:dyDescent="0.3">
      <c r="A24" t="s">
        <v>25</v>
      </c>
      <c r="B24">
        <v>0.31023784901758</v>
      </c>
      <c r="C24">
        <v>0.20891364902506901</v>
      </c>
      <c r="D24">
        <v>0.26281208935611</v>
      </c>
      <c r="E24">
        <v>0.315126050420168</v>
      </c>
      <c r="F24">
        <v>0.18091361374943399</v>
      </c>
    </row>
    <row r="25" spans="1:6" x14ac:dyDescent="0.3">
      <c r="A25" t="s">
        <v>26</v>
      </c>
      <c r="B25">
        <v>0.31023784901758</v>
      </c>
      <c r="C25">
        <v>0.55710306406685195</v>
      </c>
      <c r="D25">
        <v>0.394218134034165</v>
      </c>
      <c r="E25">
        <v>0.73529411764705799</v>
      </c>
      <c r="F25">
        <v>0.58796924468566203</v>
      </c>
    </row>
    <row r="26" spans="1:6" x14ac:dyDescent="0.3">
      <c r="A26" t="s">
        <v>27</v>
      </c>
      <c r="B26">
        <v>0.25853154084798302</v>
      </c>
      <c r="C26">
        <v>0.48746518105849501</v>
      </c>
      <c r="D26">
        <v>0.197109067017082</v>
      </c>
      <c r="E26">
        <v>1.0504201680672201</v>
      </c>
      <c r="F26">
        <v>0.76888285843509696</v>
      </c>
    </row>
    <row r="27" spans="1:6" x14ac:dyDescent="0.3">
      <c r="A27" t="s">
        <v>28</v>
      </c>
      <c r="B27">
        <v>0.25853154084798302</v>
      </c>
      <c r="C27">
        <v>0.13927576601671299</v>
      </c>
      <c r="D27">
        <v>0.131406044678055</v>
      </c>
      <c r="E27">
        <v>5.2521008403361297E-2</v>
      </c>
      <c r="F27">
        <v>4.5228403437358601E-2</v>
      </c>
    </row>
    <row r="28" spans="1:6" x14ac:dyDescent="0.3">
      <c r="A28" t="s">
        <v>29</v>
      </c>
      <c r="B28">
        <v>0.20682523267838601</v>
      </c>
      <c r="E28">
        <v>5.2521008403361297E-2</v>
      </c>
      <c r="F28">
        <v>4.5228403437358601E-2</v>
      </c>
    </row>
    <row r="29" spans="1:6" x14ac:dyDescent="0.3">
      <c r="A29" t="s">
        <v>30</v>
      </c>
      <c r="B29">
        <v>0.20682523267838601</v>
      </c>
      <c r="C29">
        <v>0.13927576601671299</v>
      </c>
      <c r="D29">
        <v>0.32851511169513797</v>
      </c>
      <c r="E29">
        <v>0.21008403361344499</v>
      </c>
      <c r="F29">
        <v>0.31659882406151002</v>
      </c>
    </row>
    <row r="30" spans="1:6" x14ac:dyDescent="0.3">
      <c r="A30" t="s">
        <v>31</v>
      </c>
      <c r="B30">
        <v>0.15511892450879</v>
      </c>
      <c r="E30">
        <v>0.105042016806722</v>
      </c>
      <c r="F30">
        <v>9.0456806874717299E-2</v>
      </c>
    </row>
    <row r="31" spans="1:6" x14ac:dyDescent="0.3">
      <c r="A31" t="s">
        <v>32</v>
      </c>
      <c r="B31">
        <v>0.10341261633919301</v>
      </c>
      <c r="C31">
        <v>6.9637883008356494E-2</v>
      </c>
      <c r="D31">
        <v>6.5703022339027597E-2</v>
      </c>
      <c r="E31">
        <v>5.2521008403361297E-2</v>
      </c>
      <c r="F31">
        <v>9.0456806874717299E-2</v>
      </c>
    </row>
    <row r="32" spans="1:6" x14ac:dyDescent="0.3">
      <c r="A32" t="s">
        <v>34</v>
      </c>
      <c r="B32">
        <v>0.10341261633919301</v>
      </c>
      <c r="C32">
        <v>0.20891364902506901</v>
      </c>
      <c r="D32">
        <v>0.197109067017082</v>
      </c>
      <c r="E32">
        <v>0.47268907563025198</v>
      </c>
      <c r="F32">
        <v>0.31659882406151002</v>
      </c>
    </row>
    <row r="33" spans="1:6" x14ac:dyDescent="0.3">
      <c r="A33" t="s">
        <v>33</v>
      </c>
      <c r="B33">
        <v>0.10341261633919301</v>
      </c>
      <c r="D33">
        <v>6.5703022339027597E-2</v>
      </c>
      <c r="E33">
        <v>0.157563025210084</v>
      </c>
      <c r="F33">
        <v>0.226142017186793</v>
      </c>
    </row>
    <row r="34" spans="1:6" x14ac:dyDescent="0.3">
      <c r="A34" t="s">
        <v>40</v>
      </c>
      <c r="B34">
        <v>5.17063081695966E-2</v>
      </c>
      <c r="C34">
        <v>6.9637883008356494E-2</v>
      </c>
      <c r="D34">
        <v>6.5703022339027597E-2</v>
      </c>
      <c r="E34">
        <v>5.2521008403361297E-2</v>
      </c>
      <c r="F34">
        <v>4.5228403437358601E-2</v>
      </c>
    </row>
    <row r="35" spans="1:6" x14ac:dyDescent="0.3">
      <c r="A35" t="s">
        <v>38</v>
      </c>
      <c r="B35">
        <v>5.17063081695966E-2</v>
      </c>
      <c r="C35">
        <v>6.9637883008356494E-2</v>
      </c>
      <c r="D35">
        <v>6.5703022339027597E-2</v>
      </c>
      <c r="E35">
        <v>5.2521008403361297E-2</v>
      </c>
      <c r="F35">
        <v>4.5228403437358601E-2</v>
      </c>
    </row>
    <row r="36" spans="1:6" x14ac:dyDescent="0.3">
      <c r="A36" t="s">
        <v>51</v>
      </c>
      <c r="B36">
        <v>5.17063081695966E-2</v>
      </c>
      <c r="C36">
        <v>6.9637883008356494E-2</v>
      </c>
      <c r="D36">
        <v>6.5703022339027597E-2</v>
      </c>
      <c r="E36">
        <v>5.2521008403361297E-2</v>
      </c>
      <c r="F36">
        <v>4.5228403437358601E-2</v>
      </c>
    </row>
    <row r="37" spans="1:6" x14ac:dyDescent="0.3">
      <c r="A37" t="s">
        <v>48</v>
      </c>
      <c r="B37">
        <v>5.17063081695966E-2</v>
      </c>
      <c r="C37">
        <v>6.9637883008356494E-2</v>
      </c>
      <c r="D37">
        <v>6.5703022339027597E-2</v>
      </c>
      <c r="E37">
        <v>5.2521008403361297E-2</v>
      </c>
      <c r="F37">
        <v>4.5228403437358601E-2</v>
      </c>
    </row>
    <row r="38" spans="1:6" x14ac:dyDescent="0.3">
      <c r="A38" t="s">
        <v>35</v>
      </c>
      <c r="B38">
        <v>5.17063081695966E-2</v>
      </c>
      <c r="C38">
        <v>6.9637883008356494E-2</v>
      </c>
      <c r="D38">
        <v>6.5703022339027597E-2</v>
      </c>
      <c r="E38">
        <v>5.2521008403361297E-2</v>
      </c>
      <c r="F38">
        <v>4.5228403437358601E-2</v>
      </c>
    </row>
    <row r="39" spans="1:6" x14ac:dyDescent="0.3">
      <c r="A39" t="s">
        <v>50</v>
      </c>
      <c r="B39">
        <v>5.17063081695966E-2</v>
      </c>
      <c r="F39">
        <v>4.5228403437358601E-2</v>
      </c>
    </row>
    <row r="40" spans="1:6" x14ac:dyDescent="0.3">
      <c r="A40" t="s">
        <v>54</v>
      </c>
      <c r="B40">
        <v>5.17063081695966E-2</v>
      </c>
      <c r="C40">
        <v>6.9637883008356494E-2</v>
      </c>
      <c r="D40">
        <v>6.5703022339027597E-2</v>
      </c>
      <c r="E40">
        <v>5.2521008403361297E-2</v>
      </c>
      <c r="F40">
        <v>4.5228403437358601E-2</v>
      </c>
    </row>
    <row r="41" spans="1:6" x14ac:dyDescent="0.3">
      <c r="A41" t="s">
        <v>36</v>
      </c>
      <c r="B41">
        <v>5.17063081695966E-2</v>
      </c>
      <c r="C41">
        <v>6.9637883008356494E-2</v>
      </c>
      <c r="D41">
        <v>6.5703022339027597E-2</v>
      </c>
      <c r="E41">
        <v>5.2521008403361297E-2</v>
      </c>
      <c r="F41">
        <v>4.5228403437358601E-2</v>
      </c>
    </row>
    <row r="42" spans="1:6" x14ac:dyDescent="0.3">
      <c r="A42" t="s">
        <v>47</v>
      </c>
      <c r="B42">
        <v>5.17063081695966E-2</v>
      </c>
      <c r="C42">
        <v>6.9637883008356494E-2</v>
      </c>
      <c r="D42">
        <v>6.5703022339027597E-2</v>
      </c>
      <c r="E42">
        <v>5.2521008403361297E-2</v>
      </c>
      <c r="F42">
        <v>4.5228403437358601E-2</v>
      </c>
    </row>
    <row r="43" spans="1:6" x14ac:dyDescent="0.3">
      <c r="A43" t="s">
        <v>43</v>
      </c>
      <c r="B43">
        <v>5.17063081695966E-2</v>
      </c>
      <c r="C43">
        <v>6.9637883008356494E-2</v>
      </c>
      <c r="D43">
        <v>6.5703022339027597E-2</v>
      </c>
      <c r="E43">
        <v>0.105042016806722</v>
      </c>
      <c r="F43">
        <v>9.0456806874717299E-2</v>
      </c>
    </row>
    <row r="44" spans="1:6" x14ac:dyDescent="0.3">
      <c r="A44" t="s">
        <v>41</v>
      </c>
      <c r="B44">
        <v>5.17063081695966E-2</v>
      </c>
      <c r="E44">
        <v>5.2521008403361297E-2</v>
      </c>
      <c r="F44">
        <v>9.0456806874717299E-2</v>
      </c>
    </row>
    <row r="45" spans="1:6" x14ac:dyDescent="0.3">
      <c r="A45" t="s">
        <v>49</v>
      </c>
      <c r="B45">
        <v>5.17063081695966E-2</v>
      </c>
      <c r="C45">
        <v>6.9637883008356494E-2</v>
      </c>
      <c r="D45">
        <v>6.5703022339027597E-2</v>
      </c>
      <c r="E45">
        <v>5.2521008403361297E-2</v>
      </c>
      <c r="F45">
        <v>4.5228403437358601E-2</v>
      </c>
    </row>
    <row r="46" spans="1:6" x14ac:dyDescent="0.3">
      <c r="A46" t="s">
        <v>37</v>
      </c>
      <c r="B46">
        <v>5.17063081695966E-2</v>
      </c>
      <c r="C46">
        <v>6.9637883008356494E-2</v>
      </c>
      <c r="D46">
        <v>6.5703022339027597E-2</v>
      </c>
      <c r="E46">
        <v>5.2521008403361297E-2</v>
      </c>
      <c r="F46">
        <v>9.0456806874717299E-2</v>
      </c>
    </row>
    <row r="47" spans="1:6" x14ac:dyDescent="0.3">
      <c r="A47" t="s">
        <v>46</v>
      </c>
      <c r="B47">
        <v>5.17063081695966E-2</v>
      </c>
      <c r="C47">
        <v>6.9637883008356494E-2</v>
      </c>
      <c r="E47">
        <v>5.2521008403361297E-2</v>
      </c>
    </row>
    <row r="48" spans="1:6" x14ac:dyDescent="0.3">
      <c r="A48" t="s">
        <v>45</v>
      </c>
      <c r="B48">
        <v>5.17063081695966E-2</v>
      </c>
      <c r="C48">
        <v>6.9637883008356494E-2</v>
      </c>
      <c r="D48">
        <v>6.5703022339027597E-2</v>
      </c>
      <c r="E48">
        <v>5.2521008403361297E-2</v>
      </c>
      <c r="F48">
        <v>4.5228403437358601E-2</v>
      </c>
    </row>
    <row r="49" spans="1:6" x14ac:dyDescent="0.3">
      <c r="A49" t="s">
        <v>42</v>
      </c>
      <c r="B49">
        <v>5.17063081695966E-2</v>
      </c>
      <c r="E49">
        <v>5.2521008403361297E-2</v>
      </c>
    </row>
    <row r="50" spans="1:6" x14ac:dyDescent="0.3">
      <c r="A50" t="s">
        <v>44</v>
      </c>
      <c r="B50">
        <v>5.17063081695966E-2</v>
      </c>
      <c r="C50">
        <v>6.9637883008356494E-2</v>
      </c>
      <c r="D50">
        <v>6.5703022339027597E-2</v>
      </c>
    </row>
    <row r="51" spans="1:6" x14ac:dyDescent="0.3">
      <c r="A51" t="s">
        <v>52</v>
      </c>
      <c r="B51">
        <v>5.17063081695966E-2</v>
      </c>
      <c r="D51">
        <v>6.5703022339027597E-2</v>
      </c>
      <c r="E51">
        <v>5.2521008403361297E-2</v>
      </c>
      <c r="F51">
        <v>9.0456806874717299E-2</v>
      </c>
    </row>
    <row r="52" spans="1:6" x14ac:dyDescent="0.3">
      <c r="A52" t="s">
        <v>39</v>
      </c>
      <c r="B52">
        <v>5.17063081695966E-2</v>
      </c>
      <c r="C52">
        <v>0.13927576601671299</v>
      </c>
      <c r="D52">
        <v>6.5703022339027597E-2</v>
      </c>
      <c r="E52">
        <v>5.2521008403361297E-2</v>
      </c>
      <c r="F52">
        <v>4.5228403437358601E-2</v>
      </c>
    </row>
    <row r="53" spans="1:6" x14ac:dyDescent="0.3">
      <c r="A53" t="s">
        <v>53</v>
      </c>
      <c r="B53">
        <v>5.17063081695966E-2</v>
      </c>
      <c r="C53">
        <v>6.9637883008356494E-2</v>
      </c>
      <c r="D53">
        <v>6.5703022339027597E-2</v>
      </c>
      <c r="E53">
        <v>5.2521008403361297E-2</v>
      </c>
      <c r="F53">
        <v>4.5228403437358601E-2</v>
      </c>
    </row>
    <row r="54" spans="1:6" x14ac:dyDescent="0.3">
      <c r="A54" t="s">
        <v>55</v>
      </c>
      <c r="C54">
        <v>0.13927576601671299</v>
      </c>
      <c r="D54">
        <v>6.5703022339027597E-2</v>
      </c>
      <c r="E54">
        <v>5.2521008403361297E-2</v>
      </c>
      <c r="F54">
        <v>4.5228403437358601E-2</v>
      </c>
    </row>
    <row r="55" spans="1:6" x14ac:dyDescent="0.3">
      <c r="A55" t="s">
        <v>56</v>
      </c>
      <c r="C55">
        <v>6.9637883008356494E-2</v>
      </c>
    </row>
    <row r="56" spans="1:6" x14ac:dyDescent="0.3">
      <c r="A56" t="s">
        <v>58</v>
      </c>
      <c r="C56">
        <v>6.9637883008356494E-2</v>
      </c>
      <c r="D56">
        <v>6.5703022339027597E-2</v>
      </c>
    </row>
    <row r="57" spans="1:6" x14ac:dyDescent="0.3">
      <c r="A57" t="s">
        <v>57</v>
      </c>
      <c r="C57">
        <v>6.9637883008356494E-2</v>
      </c>
    </row>
    <row r="58" spans="1:6" x14ac:dyDescent="0.3">
      <c r="A58" t="s">
        <v>61</v>
      </c>
      <c r="D58">
        <v>6.5703022339027597E-2</v>
      </c>
      <c r="E58">
        <v>5.2521008403361297E-2</v>
      </c>
      <c r="F58">
        <v>0.13568521031207501</v>
      </c>
    </row>
    <row r="59" spans="1:6" x14ac:dyDescent="0.3">
      <c r="A59" t="s">
        <v>60</v>
      </c>
      <c r="D59">
        <v>6.5703022339027597E-2</v>
      </c>
      <c r="E59">
        <v>5.2521008403361297E-2</v>
      </c>
    </row>
    <row r="60" spans="1:6" x14ac:dyDescent="0.3">
      <c r="A60" t="s">
        <v>59</v>
      </c>
      <c r="D60">
        <v>6.5703022339027597E-2</v>
      </c>
      <c r="E60">
        <v>0.105042016806722</v>
      </c>
    </row>
    <row r="61" spans="1:6" x14ac:dyDescent="0.3">
      <c r="A61" t="s">
        <v>62</v>
      </c>
      <c r="E61">
        <v>5.2521008403361297E-2</v>
      </c>
      <c r="F61">
        <v>4.5228403437358601E-2</v>
      </c>
    </row>
    <row r="62" spans="1:6" x14ac:dyDescent="0.3">
      <c r="A62" t="s">
        <v>63</v>
      </c>
      <c r="E62">
        <v>5.2521008403361297E-2</v>
      </c>
      <c r="F62">
        <v>4.5228403437358601E-2</v>
      </c>
    </row>
    <row r="63" spans="1:6" x14ac:dyDescent="0.3">
      <c r="A63" t="s">
        <v>64</v>
      </c>
      <c r="E63">
        <v>5.2521008403361297E-2</v>
      </c>
      <c r="F63">
        <v>4.5228403437358601E-2</v>
      </c>
    </row>
    <row r="64" spans="1:6" x14ac:dyDescent="0.3">
      <c r="A64" t="s">
        <v>67</v>
      </c>
      <c r="F64">
        <v>4.5228403437358601E-2</v>
      </c>
    </row>
    <row r="65" spans="1:6" x14ac:dyDescent="0.3">
      <c r="A65" t="s">
        <v>68</v>
      </c>
      <c r="F65">
        <v>4.5228403437358601E-2</v>
      </c>
    </row>
    <row r="66" spans="1:6" x14ac:dyDescent="0.3">
      <c r="A66" t="s">
        <v>69</v>
      </c>
      <c r="F66">
        <v>4.5228403437358601E-2</v>
      </c>
    </row>
    <row r="67" spans="1:6" x14ac:dyDescent="0.3">
      <c r="B67">
        <f>SUM(B2:B53)</f>
        <v>91.933815925542859</v>
      </c>
      <c r="C67">
        <f t="shared" ref="C67:F67" si="0">SUM(C2:C53)</f>
        <v>92.966573816155844</v>
      </c>
      <c r="D67">
        <f t="shared" si="0"/>
        <v>92.181340341655456</v>
      </c>
      <c r="E67">
        <f t="shared" si="0"/>
        <v>91.754201680672082</v>
      </c>
      <c r="F67">
        <f t="shared" si="0"/>
        <v>85.391225689733062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resultats_comparaison_5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2022-12-27T16:28:13Z</dcterms:created>
  <dcterms:modified xsi:type="dcterms:W3CDTF">2022-12-28T17:28:46Z</dcterms:modified>
</cp:coreProperties>
</file>