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AUGUST\"/>
    </mc:Choice>
  </mc:AlternateContent>
  <bookViews>
    <workbookView xWindow="0" yWindow="0" windowWidth="21860" windowHeight="14940"/>
  </bookViews>
  <sheets>
    <sheet name="Sheet2" sheetId="2" r:id="rId1"/>
    <sheet name="Sheet1" sheetId="1" r:id="rId2"/>
  </sheets>
  <definedNames>
    <definedName name="_xlnm._FilterDatabase" localSheetId="1" hidden="1">Sheet1!$A$1:$EL$31</definedName>
  </definedNames>
  <calcPr calcId="0"/>
  <pivotCaches>
    <pivotCache cacheId="3" r:id="rId3"/>
  </pivotCaches>
</workbook>
</file>

<file path=xl/sharedStrings.xml><?xml version="1.0" encoding="utf-8"?>
<sst xmlns="http://schemas.openxmlformats.org/spreadsheetml/2006/main" count="3065" uniqueCount="836">
  <si>
    <t>Z002</t>
  </si>
  <si>
    <t>SZ1</t>
  </si>
  <si>
    <t>R010</t>
  </si>
  <si>
    <t>CHENNAI</t>
  </si>
  <si>
    <t>AO06</t>
  </si>
  <si>
    <t>D677</t>
  </si>
  <si>
    <t>TVS Mobility</t>
  </si>
  <si>
    <t/>
  </si>
  <si>
    <t>5518</t>
  </si>
  <si>
    <t>TVS Mob.-Poonamalle</t>
  </si>
  <si>
    <t>Tamil Nadu</t>
  </si>
  <si>
    <t>S757</t>
  </si>
  <si>
    <t>TVS Mobility-TN2</t>
  </si>
  <si>
    <t>5522</t>
  </si>
  <si>
    <t>TVS Mob.-Villupuram</t>
  </si>
  <si>
    <t>Long Haulage</t>
  </si>
  <si>
    <t>Delivered</t>
  </si>
  <si>
    <t>Vehicle Order</t>
  </si>
  <si>
    <t>Dealer Sale</t>
  </si>
  <si>
    <t>9056089</t>
  </si>
  <si>
    <t>SRINIVASAN V.</t>
  </si>
  <si>
    <t>0050494869</t>
  </si>
  <si>
    <t>0005916435</t>
  </si>
  <si>
    <t>VSO55182324000754</t>
  </si>
  <si>
    <t>PD2854907</t>
  </si>
  <si>
    <t>4925381799</t>
  </si>
  <si>
    <t>PGI5518014207</t>
  </si>
  <si>
    <t>551820230810175829</t>
  </si>
  <si>
    <t>0940824808</t>
  </si>
  <si>
    <t>MVI5518230000761</t>
  </si>
  <si>
    <t>CDH192033C0003</t>
  </si>
  <si>
    <t>87060042</t>
  </si>
  <si>
    <t>EA1920/66 H CO</t>
  </si>
  <si>
    <t>GENERAL</t>
  </si>
  <si>
    <t>WHITE GOODS</t>
  </si>
  <si>
    <t>HAULAGE</t>
  </si>
  <si>
    <t>4X2 FF HAULAGE</t>
  </si>
  <si>
    <t>Dealer</t>
  </si>
  <si>
    <t>MB1A5EHD7PEHL2113</t>
  </si>
  <si>
    <t>PHEZ413496</t>
  </si>
  <si>
    <t>AL</t>
  </si>
  <si>
    <t>100971</t>
  </si>
  <si>
    <t>CUDDALORE</t>
  </si>
  <si>
    <t>0012390010</t>
  </si>
  <si>
    <t>COAPA2458G</t>
  </si>
  <si>
    <t>G.ARUNACHALAM</t>
  </si>
  <si>
    <t>cuddalore</t>
  </si>
  <si>
    <t>9488476526</t>
  </si>
  <si>
    <t>G.ARUNACHALAM</t>
  </si>
  <si>
    <t>NO,3/28,SURYA NAGAR,KONDUR,CUDDALORE cuddalore  607002Tamil Nadu</t>
  </si>
  <si>
    <t>NO,3/28,SURYA NAGAR,KONDUR,CUDDALORE cuddalore  607002 Tamil Nadu</t>
  </si>
  <si>
    <t>NO,3/28,SURYA NAGAR,KONDUR,CUDDALORE cuddalore  607002</t>
  </si>
  <si>
    <t>33AAGCT6376B1ZF</t>
  </si>
  <si>
    <t>IN:Central GST-OP 14  %</t>
  </si>
  <si>
    <t>IN: State GST – OP 14  %</t>
  </si>
  <si>
    <t>1  %</t>
  </si>
  <si>
    <t>0002863085</t>
  </si>
  <si>
    <t>-</t>
  </si>
  <si>
    <t>0000581458</t>
  </si>
  <si>
    <t>INDUSIND BANK LIMITED</t>
  </si>
  <si>
    <t>RTGS</t>
  </si>
  <si>
    <t>5516</t>
  </si>
  <si>
    <t>TVS Mob.-Pondicherry</t>
  </si>
  <si>
    <t>C&amp;M</t>
  </si>
  <si>
    <t>9056075</t>
  </si>
  <si>
    <t>S THANIGAIVELAN</t>
  </si>
  <si>
    <t>0050497453</t>
  </si>
  <si>
    <t>0005952174</t>
  </si>
  <si>
    <t>VSO55182324000836</t>
  </si>
  <si>
    <t>T045400131</t>
  </si>
  <si>
    <t>4925407338</t>
  </si>
  <si>
    <t>PGI5518014373</t>
  </si>
  <si>
    <t>551820230810171450</t>
  </si>
  <si>
    <t>0940876643</t>
  </si>
  <si>
    <t>MVI5518230000763</t>
  </si>
  <si>
    <t>CTN282016B0001</t>
  </si>
  <si>
    <t>87042319</t>
  </si>
  <si>
    <t>NE2820/39 T TIP</t>
  </si>
  <si>
    <t>CONSTRUCTION RELATED</t>
  </si>
  <si>
    <t>BLUE METAL</t>
  </si>
  <si>
    <t>TIPPER</t>
  </si>
  <si>
    <t>6X4 TIPPER</t>
  </si>
  <si>
    <t>MB1D3VHD6PRNF5722</t>
  </si>
  <si>
    <t>PNHZ401878</t>
  </si>
  <si>
    <t>101433</t>
  </si>
  <si>
    <t>PONDICHERY</t>
  </si>
  <si>
    <t>0012414974</t>
  </si>
  <si>
    <t>FRKPS3246E</t>
  </si>
  <si>
    <t>N. SENTHILKUMAR</t>
  </si>
  <si>
    <t>Sirkali</t>
  </si>
  <si>
    <t>9965983784</t>
  </si>
  <si>
    <t>No.23G/1,Thadalan North Street,Sirk Sirkali  609110Tamil Nadu</t>
  </si>
  <si>
    <t>No.23G/1,Thadalan North Street,Sirk Sirkali  609110 Tamil Nadu</t>
  </si>
  <si>
    <t>No.23G/1,Thadalan North Street,Sirk Sirkali  609110</t>
  </si>
  <si>
    <t>IN:State GST-OP 14  %</t>
  </si>
  <si>
    <t>0018221389</t>
  </si>
  <si>
    <t>0010504324</t>
  </si>
  <si>
    <t>SUNDARAM FINANCE LTD.</t>
  </si>
  <si>
    <t>412400/48/2021/54449</t>
  </si>
  <si>
    <t>5618</t>
  </si>
  <si>
    <t>TVS Mob.-Sankagiri</t>
  </si>
  <si>
    <t>9060368</t>
  </si>
  <si>
    <t>SEENUVASAN B</t>
  </si>
  <si>
    <t>0050497861</t>
  </si>
  <si>
    <t>0005957089</t>
  </si>
  <si>
    <t>VSO56182324001069</t>
  </si>
  <si>
    <t>AXISCN0317000623</t>
  </si>
  <si>
    <t>4925470717</t>
  </si>
  <si>
    <t>PGI5618012838</t>
  </si>
  <si>
    <t>561820230816143909</t>
  </si>
  <si>
    <t>0940994909</t>
  </si>
  <si>
    <t>MVI5618230001048</t>
  </si>
  <si>
    <t>CHC422030C0008</t>
  </si>
  <si>
    <t>GM4220/66 H CO</t>
  </si>
  <si>
    <t>MARKET LOAD</t>
  </si>
  <si>
    <t>MAV</t>
  </si>
  <si>
    <t>10X2 MAV</t>
  </si>
  <si>
    <t>MB1NGCHD4PRJJ9596</t>
  </si>
  <si>
    <t>PJHZ414315</t>
  </si>
  <si>
    <t>100862</t>
  </si>
  <si>
    <t>VILLUPURAM</t>
  </si>
  <si>
    <t>0012419573</t>
  </si>
  <si>
    <t>ETMPK2411M</t>
  </si>
  <si>
    <t>P.KARTHIKEYAN</t>
  </si>
  <si>
    <t>Villupuram</t>
  </si>
  <si>
    <t>9787874787</t>
  </si>
  <si>
    <t>P.KARTHIKEYAN</t>
  </si>
  <si>
    <t>S/o:Palani,Vandikara Street,Aruvapakkam,Vanur Tk Villupuram  604102Tamil Nadu</t>
  </si>
  <si>
    <t>S/o:Palani,Vandikara Street,Aruvapakkam,Vanur Tk Villupuram  604102 Tamil Nadu</t>
  </si>
  <si>
    <t>S/o:Palani,Vandikara Street,Aruvapakkam,Vanur Tk Villupuram  604102</t>
  </si>
  <si>
    <t>0018219917</t>
  </si>
  <si>
    <t>0012138252</t>
  </si>
  <si>
    <t>SHRIRAM FINANCE LIMITED</t>
  </si>
  <si>
    <t>0050497705</t>
  </si>
  <si>
    <t>0005963552</t>
  </si>
  <si>
    <t>VSO55182324000844</t>
  </si>
  <si>
    <t>T039000102</t>
  </si>
  <si>
    <t>4925462872</t>
  </si>
  <si>
    <t>PGI5518014768</t>
  </si>
  <si>
    <t>551820230810174302</t>
  </si>
  <si>
    <t>0940980589</t>
  </si>
  <si>
    <t>MVI5518230000771</t>
  </si>
  <si>
    <t>CTU282516B0002</t>
  </si>
  <si>
    <t>UE2825/39 T TIP</t>
  </si>
  <si>
    <t>ROAD CONSTRUCTION</t>
  </si>
  <si>
    <t>MB1H3LHD6PRHK7907</t>
  </si>
  <si>
    <t>PHHZ418052</t>
  </si>
  <si>
    <t>100951</t>
  </si>
  <si>
    <t>KALLAKKURICHI</t>
  </si>
  <si>
    <t>0011885495</t>
  </si>
  <si>
    <t>DTVPK2739H</t>
  </si>
  <si>
    <t>33DTVPK2739H1Z9</t>
  </si>
  <si>
    <t>KAMESH</t>
  </si>
  <si>
    <t>KALLAKURICHI</t>
  </si>
  <si>
    <t>8111060607</t>
  </si>
  <si>
    <t>KAMESH</t>
  </si>
  <si>
    <t>NO 2/119,MIDDIL STREET,KOOTHAKUDI KALLAKURICHI  606305Tamil Nadu</t>
  </si>
  <si>
    <t>NO 2/119,MIDDIL STREET,KOOTHAKUDI KALLAKURICHI  606305 Tamil Nadu</t>
  </si>
  <si>
    <t>NO 2/119,MIDDIL STREET,KOOTHAKUDI KALLAKURICHI  606305</t>
  </si>
  <si>
    <t>0018220694</t>
  </si>
  <si>
    <t>5588</t>
  </si>
  <si>
    <t>TVS Mob.-Namakkal</t>
  </si>
  <si>
    <t>0050497950</t>
  </si>
  <si>
    <t>0005968389</t>
  </si>
  <si>
    <t>VSO55882324000888</t>
  </si>
  <si>
    <t>T001700115</t>
  </si>
  <si>
    <t>4925490178</t>
  </si>
  <si>
    <t>PGI5588006241</t>
  </si>
  <si>
    <t>558820230814172256</t>
  </si>
  <si>
    <t>0941033442</t>
  </si>
  <si>
    <t>MVI5588230000860</t>
  </si>
  <si>
    <t>CDF1920POC0001</t>
  </si>
  <si>
    <t>EA1920/43 H CO</t>
  </si>
  <si>
    <t>TANKERS</t>
  </si>
  <si>
    <t>POL</t>
  </si>
  <si>
    <t>MB1A5CHD3PEHL1559</t>
  </si>
  <si>
    <t>PHEZ413374</t>
  </si>
  <si>
    <t>0012305231</t>
  </si>
  <si>
    <t>AIVPF5971C</t>
  </si>
  <si>
    <t>33AIVPF5971C1Z5</t>
  </si>
  <si>
    <t>T.S.A.FUELS</t>
  </si>
  <si>
    <t>9677830006</t>
  </si>
  <si>
    <t>T.S.A.FUELS</t>
  </si>
  <si>
    <t>5,HOSPITAL ROAD,Viluppuram, Villupuram  605602Tamil Nadu</t>
  </si>
  <si>
    <t>5,HOSPITAL ROAD,Viluppuram, Villupuram  605602 Tamil Nadu</t>
  </si>
  <si>
    <t>5,HOSPITAL ROAD,Viluppuram, Villupuram  605602</t>
  </si>
  <si>
    <t>IN:Central GST - OP 14  %</t>
  </si>
  <si>
    <t>0018721508</t>
  </si>
  <si>
    <t>0000090653</t>
  </si>
  <si>
    <t>0050498073</t>
  </si>
  <si>
    <t>0005980123</t>
  </si>
  <si>
    <t>VSO55222324000008</t>
  </si>
  <si>
    <t>HDFCR520230809784170</t>
  </si>
  <si>
    <t>4925506020</t>
  </si>
  <si>
    <t>PGI5522002933</t>
  </si>
  <si>
    <t>552220230816124937</t>
  </si>
  <si>
    <t>0941062199</t>
  </si>
  <si>
    <t>MVI5522230000006</t>
  </si>
  <si>
    <t>CTG19208HB0004</t>
  </si>
  <si>
    <t>87042219</t>
  </si>
  <si>
    <t>MA1920/36 T TIP</t>
  </si>
  <si>
    <t>BRICK/CLAY</t>
  </si>
  <si>
    <t>4X2 FF TIPPER</t>
  </si>
  <si>
    <t>MB1G8DHD8PRGL7791</t>
  </si>
  <si>
    <t>PHHZ416568</t>
  </si>
  <si>
    <t>0012431394</t>
  </si>
  <si>
    <t>AANFN0134H</t>
  </si>
  <si>
    <t>33AANFN0134H1ZK</t>
  </si>
  <si>
    <t>NAVEEN CONSTRUCTIONS</t>
  </si>
  <si>
    <t>9787875200</t>
  </si>
  <si>
    <t>17,palla street,venganthur,Viluppur VILLUPURAM  604306Tamil Nadu</t>
  </si>
  <si>
    <t>17,palla street,venganthur,Viluppur VILLUPURAM  604306 Tamil Nadu</t>
  </si>
  <si>
    <t>17,palla street,venganthur,Viluppur VILLUPURAM  604306</t>
  </si>
  <si>
    <t>0018221540</t>
  </si>
  <si>
    <t>0001015777</t>
  </si>
  <si>
    <t>CHOLAMANDALAM INVESTMENT AND FINANCE COMPANY LIMITED</t>
  </si>
  <si>
    <t>0005980354</t>
  </si>
  <si>
    <t>VSO55222324000009</t>
  </si>
  <si>
    <t>HDFCR520230809784761</t>
  </si>
  <si>
    <t>4925506140</t>
  </si>
  <si>
    <t>PGI5522002934</t>
  </si>
  <si>
    <t>552220230816125128</t>
  </si>
  <si>
    <t>0941064033</t>
  </si>
  <si>
    <t>MVI5522230000007</t>
  </si>
  <si>
    <t>MB1G8DHD6PRGL7790</t>
  </si>
  <si>
    <t>PHHZ416572</t>
  </si>
  <si>
    <t>0018221539</t>
  </si>
  <si>
    <t>0050499174</t>
  </si>
  <si>
    <t>0006005029</t>
  </si>
  <si>
    <t>VSO55182324000901</t>
  </si>
  <si>
    <t>PD2899905</t>
  </si>
  <si>
    <t>4925613441</t>
  </si>
  <si>
    <t>PGI5518015770</t>
  </si>
  <si>
    <t>551820230822173338</t>
  </si>
  <si>
    <t>0941265052</t>
  </si>
  <si>
    <t>MVI5518230000830</t>
  </si>
  <si>
    <t>MB1H3LHDXPRHK8073</t>
  </si>
  <si>
    <t>PHHZ417968</t>
  </si>
  <si>
    <t>0012449685</t>
  </si>
  <si>
    <t>FNAPR8477L</t>
  </si>
  <si>
    <t>S.RATHAN PRABU</t>
  </si>
  <si>
    <t>Puducherry</t>
  </si>
  <si>
    <t>9894498178</t>
  </si>
  <si>
    <t>Shop No, 125, Sardar Vallabhai Patel Salai, opposite IDBI Ba Puducherry  605602Tamil Nadu</t>
  </si>
  <si>
    <t>Shop No, 125, Sardar Vallabhai Patel Salai, opposite IDBI Ba Puducherry  605602 Tamil Nadu</t>
  </si>
  <si>
    <t>Shop No, 125, Sardar Vallabhai Patel Salai, opposite IDBI Ba Puducherry  605602</t>
  </si>
  <si>
    <t>0018220716</t>
  </si>
  <si>
    <t>0050499501</t>
  </si>
  <si>
    <t>0006015667</t>
  </si>
  <si>
    <t>VSO55182324000909</t>
  </si>
  <si>
    <t>TPC00522D</t>
  </si>
  <si>
    <t>4925667401</t>
  </si>
  <si>
    <t>PGI5518016167</t>
  </si>
  <si>
    <t>551820230824173346</t>
  </si>
  <si>
    <t>0941371191</t>
  </si>
  <si>
    <t>MVI5518230000839</t>
  </si>
  <si>
    <t>CTU352522B0007</t>
  </si>
  <si>
    <t>UJ3525/52 T TIP</t>
  </si>
  <si>
    <t>8X4 TIPPER</t>
  </si>
  <si>
    <t>MB1JJLHD9PRHK8282</t>
  </si>
  <si>
    <t>PHHZ418077</t>
  </si>
  <si>
    <t>100976</t>
  </si>
  <si>
    <t>CHIDAMBARAM</t>
  </si>
  <si>
    <t>0010844941</t>
  </si>
  <si>
    <t>EDIPS9174N</t>
  </si>
  <si>
    <t>S SUBASH</t>
  </si>
  <si>
    <t>Pudukottai</t>
  </si>
  <si>
    <t>9943967087</t>
  </si>
  <si>
    <t>S/O SUBRAMANIAN, 17 SOUTH STREET, S Pudukottai  609102Tamil Nadu</t>
  </si>
  <si>
    <t>S/O SUBRAMANIAN, 17 SOUTH STREET, S Pudukottai  609102 Tamil Nadu</t>
  </si>
  <si>
    <t>S/O SUBRAMANIAN, 17 SOUTH STREET, S Pudukottai  609102</t>
  </si>
  <si>
    <t>0011914061</t>
  </si>
  <si>
    <t>0050499844</t>
  </si>
  <si>
    <t>0006020049</t>
  </si>
  <si>
    <t>VSO55182324000916</t>
  </si>
  <si>
    <t>UTIBR520230822001988</t>
  </si>
  <si>
    <t>4925683556</t>
  </si>
  <si>
    <t>PGI5518016241</t>
  </si>
  <si>
    <t>551820230824133400</t>
  </si>
  <si>
    <t>0941399993</t>
  </si>
  <si>
    <t>MVI5518230000844</t>
  </si>
  <si>
    <t>CHU2820S07NM01</t>
  </si>
  <si>
    <t>87054000</t>
  </si>
  <si>
    <t>UE2820/39 R RMC</t>
  </si>
  <si>
    <t>RMC</t>
  </si>
  <si>
    <t>MB1H3LHD1PRJJ7653</t>
  </si>
  <si>
    <t>PJHZ413433</t>
  </si>
  <si>
    <t>100903</t>
  </si>
  <si>
    <t>0010969986</t>
  </si>
  <si>
    <t>AACFO4660J</t>
  </si>
  <si>
    <t>33AACFO4660J1ZA</t>
  </si>
  <si>
    <t>OM SAKTHI CONSTRUCTIONS</t>
  </si>
  <si>
    <t>7811899999</t>
  </si>
  <si>
    <t>OM SAKTHI CONSTRUCTIONS</t>
  </si>
  <si>
    <t>No.1,Udaiyar Street,Thollamur,Vanur Villupuram  604304Tamil Nadu</t>
  </si>
  <si>
    <t>No.1,Udaiyar Street,Thollamur,Vanur Villupuram  604304 Tamil Nadu</t>
  </si>
  <si>
    <t>No.1,Udaiyar Street,Thollamur,Vanur Villupuram  604304</t>
  </si>
  <si>
    <t>IN:Central GST - OP 9  %</t>
  </si>
  <si>
    <t>IN: State GST – OP 9  %</t>
  </si>
  <si>
    <t>0002864020</t>
  </si>
  <si>
    <t>0010220944</t>
  </si>
  <si>
    <t>AXIS BANK LTD.</t>
  </si>
  <si>
    <t>0006021168</t>
  </si>
  <si>
    <t>VSO55182324000913</t>
  </si>
  <si>
    <t>4925683390</t>
  </si>
  <si>
    <t>PGI5518016237</t>
  </si>
  <si>
    <t>551820230824133547</t>
  </si>
  <si>
    <t>0941396888</t>
  </si>
  <si>
    <t>MVI5518230000842</t>
  </si>
  <si>
    <t>MB1H3LHD5PRJJ6098</t>
  </si>
  <si>
    <t>PJHZ413572</t>
  </si>
  <si>
    <t>0002863563</t>
  </si>
  <si>
    <t>0006023146</t>
  </si>
  <si>
    <t>VSO55182324000915</t>
  </si>
  <si>
    <t>4925683478</t>
  </si>
  <si>
    <t>PGI5518016239</t>
  </si>
  <si>
    <t>551820230824133214</t>
  </si>
  <si>
    <t>0941399992</t>
  </si>
  <si>
    <t>MVI5518230000843</t>
  </si>
  <si>
    <t>MB1H3LHDXPRJJ6100</t>
  </si>
  <si>
    <t>PJHZ413362</t>
  </si>
  <si>
    <t>0002863566</t>
  </si>
  <si>
    <t>0050499983</t>
  </si>
  <si>
    <t>0006026527</t>
  </si>
  <si>
    <t>VSO56182324001145</t>
  </si>
  <si>
    <t>PD2913572</t>
  </si>
  <si>
    <t>4925710275</t>
  </si>
  <si>
    <t>PGI5618014245</t>
  </si>
  <si>
    <t>561820230828190645</t>
  </si>
  <si>
    <t>0941449864</t>
  </si>
  <si>
    <t>MVI5618230001123</t>
  </si>
  <si>
    <t>CTC19208HC0001</t>
  </si>
  <si>
    <t>GA1920/36 T CO</t>
  </si>
  <si>
    <t>MB1A9CHD8PRHK5107</t>
  </si>
  <si>
    <t>PJHZ413955</t>
  </si>
  <si>
    <t>0012437962</t>
  </si>
  <si>
    <t>AAXPU0902G</t>
  </si>
  <si>
    <t>33AAXPU0902G1ZK</t>
  </si>
  <si>
    <t>RANI TRADERS</t>
  </si>
  <si>
    <t>9626262663</t>
  </si>
  <si>
    <t>MANDAGAPAT 4/753 R R KULAM MADUKARA Villupuram  605106Tamil Nadu</t>
  </si>
  <si>
    <t>MANDAGAPAT 4/753 R R KULAM MADUKARA Villupuram  605106 Tamil Nadu</t>
  </si>
  <si>
    <t>MANDAGAPAT 4/753 R R KULAM MADUKARA Villupuram  605106</t>
  </si>
  <si>
    <t>0018221157</t>
  </si>
  <si>
    <t>0050499900</t>
  </si>
  <si>
    <t>0006032324</t>
  </si>
  <si>
    <t>VSO55182324000934</t>
  </si>
  <si>
    <t>PD2923498</t>
  </si>
  <si>
    <t>4925716077</t>
  </si>
  <si>
    <t>PGI5518016480</t>
  </si>
  <si>
    <t>551820230826101924</t>
  </si>
  <si>
    <t>0941461823</t>
  </si>
  <si>
    <t>MVI5518230000861</t>
  </si>
  <si>
    <t>MB1JJLHD7PRGM1089</t>
  </si>
  <si>
    <t>PGHZ422017</t>
  </si>
  <si>
    <t>0012440469</t>
  </si>
  <si>
    <t>INRPK7226J</t>
  </si>
  <si>
    <t>33INRPK7226J1ZF</t>
  </si>
  <si>
    <t>KEERTHIRAJ</t>
  </si>
  <si>
    <t>7358630333</t>
  </si>
  <si>
    <t>KEERTHIRAJ</t>
  </si>
  <si>
    <t>7, PUDHU NAGAR, VARAKALPATTU, CUDDALORE, Varakalpattu, Nelli CUDDALORE  607109Tamil Nadu</t>
  </si>
  <si>
    <t>7, PUDHU NAGAR, VARAKALPATTU, CUDDALORE, Varakalpattu, Nelli CUDDALORE  607109 Tamil Nadu</t>
  </si>
  <si>
    <t>7, PUDHU NAGAR, VARAKALPATTU, CUDDALORE, Varakalpattu, Nelli CUDDALORE  607109</t>
  </si>
  <si>
    <t>0018221565</t>
  </si>
  <si>
    <t>Not Delivered</t>
  </si>
  <si>
    <t>0050501420</t>
  </si>
  <si>
    <t>0006046728</t>
  </si>
  <si>
    <t>VSO55182324000988</t>
  </si>
  <si>
    <t>88577293</t>
  </si>
  <si>
    <t>4925807065</t>
  </si>
  <si>
    <t>PGI5518017028</t>
  </si>
  <si>
    <t>0941629968</t>
  </si>
  <si>
    <t>MVI5518230000911</t>
  </si>
  <si>
    <t>CHC482530C0002</t>
  </si>
  <si>
    <t>GP4825/66 H CO</t>
  </si>
  <si>
    <t>MB1NECHD5PRJK4506</t>
  </si>
  <si>
    <t>PJHZ415416</t>
  </si>
  <si>
    <t>0002376589</t>
  </si>
  <si>
    <t>BZTPP7314R</t>
  </si>
  <si>
    <t>PRIYA A REDDY</t>
  </si>
  <si>
    <t>Cuddalore</t>
  </si>
  <si>
    <t>9790511727</t>
  </si>
  <si>
    <t>PRIYA A REDDY</t>
  </si>
  <si>
    <t>Kondur No 3 Radha nagar Ram extensi Cuddalore  607002Tamil Nadu</t>
  </si>
  <si>
    <t>Kondur No 3 Radha nagar Ram extensi Cuddalore  607002 Tamil Nadu</t>
  </si>
  <si>
    <t>Kondur No 3 Radha nagar Ram extensi Cuddalore  607002</t>
  </si>
  <si>
    <t>0011914337</t>
  </si>
  <si>
    <t>0010019414</t>
  </si>
  <si>
    <t>HDFC BANK LIMITED</t>
  </si>
  <si>
    <t>0050501244</t>
  </si>
  <si>
    <t>0006049696</t>
  </si>
  <si>
    <t>VSO55182324000985</t>
  </si>
  <si>
    <t>PD2941007</t>
  </si>
  <si>
    <t>4925807273</t>
  </si>
  <si>
    <t>PGI5518017031</t>
  </si>
  <si>
    <t>0941632800</t>
  </si>
  <si>
    <t>MVI5518230000912</t>
  </si>
  <si>
    <t>MB1H3LHD6PRHK8653</t>
  </si>
  <si>
    <t>PHHZ418281</t>
  </si>
  <si>
    <t>0012465052</t>
  </si>
  <si>
    <t>AEVPT6494G</t>
  </si>
  <si>
    <t>33AEVPT6494G1ZO</t>
  </si>
  <si>
    <t>S.THIRAVIDAMANI</t>
  </si>
  <si>
    <t>9443073587</t>
  </si>
  <si>
    <t>S.THIRAVIDAMANI</t>
  </si>
  <si>
    <t>No.104/21,Kiliyanu Ranganathapuram Main Road,Kilkoothapakkam Villupuram  602104Tamil Nadu</t>
  </si>
  <si>
    <t>No.104/21,Kiliyanu Ranganathapuram Main Road,Kilkoothapakkam Villupuram  602104 Tamil Nadu</t>
  </si>
  <si>
    <t>No.104/21,Kiliyanu Ranganathapuram Main Road,Kilkoothapakkam Villupuram  602104</t>
  </si>
  <si>
    <t>0018220986</t>
  </si>
  <si>
    <t>0050500944</t>
  </si>
  <si>
    <t>0006050491</t>
  </si>
  <si>
    <t>VSO55182324000970</t>
  </si>
  <si>
    <t>T123300153</t>
  </si>
  <si>
    <t>4925785723</t>
  </si>
  <si>
    <t>PGI5518016905</t>
  </si>
  <si>
    <t>551820230830104618</t>
  </si>
  <si>
    <t>0941591412</t>
  </si>
  <si>
    <t>MVI5518230000900</t>
  </si>
  <si>
    <t>MB1H3LHD7PPHX1118</t>
  </si>
  <si>
    <t>PHPZ123594</t>
  </si>
  <si>
    <t>0012428428</t>
  </si>
  <si>
    <t>AAHCV6217C</t>
  </si>
  <si>
    <t>33AAHCV6217C1ZM</t>
  </si>
  <si>
    <t>VENIINFRA PROJECTS PRIVATE LIMITED</t>
  </si>
  <si>
    <t>Chidambaram</t>
  </si>
  <si>
    <t>9600557557</t>
  </si>
  <si>
    <t>No 65 new West StreetVip buildingUd Chidambaram  608301Tamil Nadu</t>
  </si>
  <si>
    <t>No 65 new West StreetVip buildingUd Chidambaram  608301 Tamil Nadu</t>
  </si>
  <si>
    <t>No 65 new West StreetVip buildingUd Chidambaram  608301</t>
  </si>
  <si>
    <t>0661374599</t>
  </si>
  <si>
    <t>0006057121</t>
  </si>
  <si>
    <t>VSO55182324000987</t>
  </si>
  <si>
    <t>4925807039</t>
  </si>
  <si>
    <t>PGI5518017027</t>
  </si>
  <si>
    <t>0941631428</t>
  </si>
  <si>
    <t>MVI5518230000910</t>
  </si>
  <si>
    <t>MB1NECHD9PRJK4511</t>
  </si>
  <si>
    <t>PJHZ415674</t>
  </si>
  <si>
    <t>0011914339</t>
  </si>
  <si>
    <t>0050502475</t>
  </si>
  <si>
    <t>0006061916</t>
  </si>
  <si>
    <t>VSO55222324000012</t>
  </si>
  <si>
    <t>PD2961224</t>
  </si>
  <si>
    <t>4925883412</t>
  </si>
  <si>
    <t>PGI5522003355</t>
  </si>
  <si>
    <t>0941743872</t>
  </si>
  <si>
    <t>MVI5522230000010</t>
  </si>
  <si>
    <t>MB1G8DHD4PRFM2452</t>
  </si>
  <si>
    <t>PGHZ422509</t>
  </si>
  <si>
    <t>0012456427</t>
  </si>
  <si>
    <t>CSMPK9769E</t>
  </si>
  <si>
    <t>D KRISHNA RAJ</t>
  </si>
  <si>
    <t>9094216737</t>
  </si>
  <si>
    <t>NO,17,ROTTU STREET,KRISHNANKUPPAM P CUDDALORE  607301Tamil Nadu</t>
  </si>
  <si>
    <t>NO,17,ROTTU STREET,KRISHNANKUPPAM P CUDDALORE  607301 Tamil Nadu</t>
  </si>
  <si>
    <t>NO,17,ROTTU STREET,KRISHNANKUPPAM P CUDDALORE  607301</t>
  </si>
  <si>
    <t>0018221706</t>
  </si>
  <si>
    <t>0050504096</t>
  </si>
  <si>
    <t>0006062179</t>
  </si>
  <si>
    <t>VSO55182324001033</t>
  </si>
  <si>
    <t>T001100253</t>
  </si>
  <si>
    <t>4925882093</t>
  </si>
  <si>
    <t>PGI5518017504</t>
  </si>
  <si>
    <t>0941745001</t>
  </si>
  <si>
    <t>MVI5518230000941</t>
  </si>
  <si>
    <t>MB1NECHD2PRJK4222</t>
  </si>
  <si>
    <t>PJHZ415683</t>
  </si>
  <si>
    <t>0011454472</t>
  </si>
  <si>
    <t>ANKPV7279F</t>
  </si>
  <si>
    <t>34ANKPV7279F1ZD</t>
  </si>
  <si>
    <t>VENKATACHALAPATHY</t>
  </si>
  <si>
    <t>puducherry</t>
  </si>
  <si>
    <t>8248356103</t>
  </si>
  <si>
    <t>VENKATACHALAPATHY</t>
  </si>
  <si>
    <t>lawspet, puducherry puducherry  605008Puducherry</t>
  </si>
  <si>
    <t>lawspet, puducherry puducherry  605008 Puducherry</t>
  </si>
  <si>
    <t>lawspet, puducherry puducherry  605008</t>
  </si>
  <si>
    <t>IN:Integrated GST-OP 28  %</t>
  </si>
  <si>
    <t>0011914341</t>
  </si>
  <si>
    <t>0050501322</t>
  </si>
  <si>
    <t>0006064008</t>
  </si>
  <si>
    <t>VSO55182324001009</t>
  </si>
  <si>
    <t>T123300159</t>
  </si>
  <si>
    <t>4925882340</t>
  </si>
  <si>
    <t>PGI5518017510</t>
  </si>
  <si>
    <t>0941746225</t>
  </si>
  <si>
    <t>MVI5518230000943</t>
  </si>
  <si>
    <t>MB1NECHD8PRJK2412</t>
  </si>
  <si>
    <t>PJHZ415267</t>
  </si>
  <si>
    <t>0010138897</t>
  </si>
  <si>
    <t>GUHPS4181M</t>
  </si>
  <si>
    <t>R.SUDARKODI</t>
  </si>
  <si>
    <t>9659639649</t>
  </si>
  <si>
    <t>R.SUDARKODI</t>
  </si>
  <si>
    <t>W.O Rangarajalu 42 Ramnagaram kondur Cuddalore , 607002 Vill Villupuram  607002Tamil Nadu</t>
  </si>
  <si>
    <t>W.O Rangarajalu 42 Ramnagaram kondur Cuddalore , 607002 Vill Villupuram  607002 Tamil Nadu</t>
  </si>
  <si>
    <t>W.O Rangarajalu 42 Ramnagaram kondur Cuddalore , 607002 Vill Villupuram  607002</t>
  </si>
  <si>
    <t>0018220713</t>
  </si>
  <si>
    <t>0050501402</t>
  </si>
  <si>
    <t>0006064553</t>
  </si>
  <si>
    <t>VSO55222324000010</t>
  </si>
  <si>
    <t>90/T0093870/4375</t>
  </si>
  <si>
    <t>4925836177</t>
  </si>
  <si>
    <t>PGI5522003322</t>
  </si>
  <si>
    <t>0941669558</t>
  </si>
  <si>
    <t>MVI5522230000008</t>
  </si>
  <si>
    <t>MB1JJLHD0PPJW9925</t>
  </si>
  <si>
    <t>PJPZ122085</t>
  </si>
  <si>
    <t>0012457512</t>
  </si>
  <si>
    <t>DEUPM1126L</t>
  </si>
  <si>
    <t>T.MURUGAN</t>
  </si>
  <si>
    <t>9976662939</t>
  </si>
  <si>
    <t>T.MURUGAN</t>
  </si>
  <si>
    <t>NO,50,NESAVALAR KUDIYIRUPPU,MEENACHIPETTAI,KURINJIPADI,CUDDA CUDDALORE  607302Tamil Nadu</t>
  </si>
  <si>
    <t>NO,50,NESAVALAR KUDIYIRUPPU,MEENACHIPETTAI,KURINJIPADI,CUDDA CUDDALORE  607302 Tamil Nadu</t>
  </si>
  <si>
    <t>NO,50,NESAVALAR KUDIYIRUPPU,MEENACHIPETTAI,KURINJIPADI,CUDDA CUDDALORE  607302</t>
  </si>
  <si>
    <t>0079965637</t>
  </si>
  <si>
    <t>0050502415</t>
  </si>
  <si>
    <t>0006064777</t>
  </si>
  <si>
    <t>VSO55882324001015</t>
  </si>
  <si>
    <t>90/T0093870/4360</t>
  </si>
  <si>
    <t>4925838512</t>
  </si>
  <si>
    <t>PGI5588007089</t>
  </si>
  <si>
    <t>0941691349</t>
  </si>
  <si>
    <t>MVI5588230000983</t>
  </si>
  <si>
    <t>MB1A5CHD6PEGL3660</t>
  </si>
  <si>
    <t>PGEZ415621</t>
  </si>
  <si>
    <t>0012260296</t>
  </si>
  <si>
    <t>AEBPN5528B</t>
  </si>
  <si>
    <t>34AEBPN5528B2ZW</t>
  </si>
  <si>
    <t>S NIRMALA</t>
  </si>
  <si>
    <t>9943114577</t>
  </si>
  <si>
    <t>W/O.Siva,No.151Marakkaam Road,Tindi Villupuram  604407Tamil Nadu</t>
  </si>
  <si>
    <t>W/O.Siva,No.151Marakkaam Road,Tindi Villupuram  604407 Tamil Nadu</t>
  </si>
  <si>
    <t>W/O.Siva,No.151Marakkaam Road,Tindi Villupuram  604407</t>
  </si>
  <si>
    <t>0018722218</t>
  </si>
  <si>
    <t>0050502017</t>
  </si>
  <si>
    <t>0006067613</t>
  </si>
  <si>
    <t>VSO55182324001010</t>
  </si>
  <si>
    <t>4925945813</t>
  </si>
  <si>
    <t>PGI5518017681</t>
  </si>
  <si>
    <t>0941774671</t>
  </si>
  <si>
    <t>MVI5518230000969</t>
  </si>
  <si>
    <t>CHC352026C0010</t>
  </si>
  <si>
    <t>GF3520/63 H CO</t>
  </si>
  <si>
    <t>8X2 MAV</t>
  </si>
  <si>
    <t>MB1KJCHD1PRHK4943</t>
  </si>
  <si>
    <t>PJHZ414305</t>
  </si>
  <si>
    <t>0011507713</t>
  </si>
  <si>
    <t>CBGPP1483H</t>
  </si>
  <si>
    <t>R.PALANIMALAI</t>
  </si>
  <si>
    <t>8825964304</t>
  </si>
  <si>
    <t>R.PALANIMALAI</t>
  </si>
  <si>
    <t>no,123,south street,keezhiruppu post,meliruppu,cuddalore cuddalore  607103Tamil Nadu</t>
  </si>
  <si>
    <t>no,123,south street,keezhiruppu post,meliruppu,cuddalore cuddalore  607103 Tamil Nadu</t>
  </si>
  <si>
    <t>no,123,south street,keezhiruppu post,meliruppu,cuddalore cuddalore  607103</t>
  </si>
  <si>
    <t>0018220996</t>
  </si>
  <si>
    <t>0050502473</t>
  </si>
  <si>
    <t>0006068493</t>
  </si>
  <si>
    <t>VSO55222324000011</t>
  </si>
  <si>
    <t>88595256</t>
  </si>
  <si>
    <t>4925883126</t>
  </si>
  <si>
    <t>PGI5522003354</t>
  </si>
  <si>
    <t>0941741839</t>
  </si>
  <si>
    <t>MVI5522230000009</t>
  </si>
  <si>
    <t>CDR2820SN70M01</t>
  </si>
  <si>
    <t>87059000</t>
  </si>
  <si>
    <t>CE2820/39 R RMC</t>
  </si>
  <si>
    <t>MB1H3GHD8PEGL4059</t>
  </si>
  <si>
    <t>PGEZ415291</t>
  </si>
  <si>
    <t>0011813268</t>
  </si>
  <si>
    <t>AAIPE5062A</t>
  </si>
  <si>
    <t>33AAIPE5062A1ZE</t>
  </si>
  <si>
    <t>KALIYAMOORTHY EZHILARASAN</t>
  </si>
  <si>
    <t>9159422260</t>
  </si>
  <si>
    <t>NO 37 SHANMUGAM STREET,VILVA NAGAR, cuddalore  607001Tamil Nadu</t>
  </si>
  <si>
    <t>NO 37 SHANMUGAM STREET,VILVA NAGAR, cuddalore  607001 Tamil Nadu</t>
  </si>
  <si>
    <t>NO 37 SHANMUGAM STREET,VILVA NAGAR, cuddalore  607001</t>
  </si>
  <si>
    <t>0002864245</t>
  </si>
  <si>
    <t>0050504953</t>
  </si>
  <si>
    <t>0006076398</t>
  </si>
  <si>
    <t>VSO55222324000014</t>
  </si>
  <si>
    <t>CREDIT - HDFC</t>
  </si>
  <si>
    <t>4925971726</t>
  </si>
  <si>
    <t>PGI5522003387</t>
  </si>
  <si>
    <t>0941777737</t>
  </si>
  <si>
    <t>MVI5522230000011</t>
  </si>
  <si>
    <t>CTN482529B0009</t>
  </si>
  <si>
    <t>NR4825/66 T TIP</t>
  </si>
  <si>
    <t>10X4 TIPPER</t>
  </si>
  <si>
    <t>MB1XEVHD8PPGX3149</t>
  </si>
  <si>
    <t>PGPZ125282</t>
  </si>
  <si>
    <t>0011177659</t>
  </si>
  <si>
    <t>EYOPS5930M</t>
  </si>
  <si>
    <t>33EYOPS5930M1ZN</t>
  </si>
  <si>
    <t>SUBRAMANI SARAVANAN</t>
  </si>
  <si>
    <t>RANIPET</t>
  </si>
  <si>
    <t>9042337555</t>
  </si>
  <si>
    <t>SUBRAMANI SARAVANAN</t>
  </si>
  <si>
    <t>SUBASRI ENTERPRISES,NO:20/5,PERUMAL KOIL STREET,T.PUDHUR POS RANIPET  632506Tamil Nadu</t>
  </si>
  <si>
    <t>SUBASRI ENTERPRISES,NO:20/5,PERUMAL KOIL STREET,T.PUDHUR POS RANIPET  632506 Tamil Nadu</t>
  </si>
  <si>
    <t>SUBASRI ENTERPRISES,NO:20/5,PERUMAL KOIL STREET,T.PUDHUR POS RANIPET  632506</t>
  </si>
  <si>
    <t>0079963422</t>
  </si>
  <si>
    <t>5640</t>
  </si>
  <si>
    <t>TVS Mob.-Bangalore</t>
  </si>
  <si>
    <t>Karnataka</t>
  </si>
  <si>
    <t>0050504817</t>
  </si>
  <si>
    <t>0006079254</t>
  </si>
  <si>
    <t>VSO56402324000778</t>
  </si>
  <si>
    <t>4925971720</t>
  </si>
  <si>
    <t>PGI5640000470</t>
  </si>
  <si>
    <t>0941780277</t>
  </si>
  <si>
    <t>MVI5640230000448</t>
  </si>
  <si>
    <t>CHU282024C0002</t>
  </si>
  <si>
    <t>UB2820/50 H CC</t>
  </si>
  <si>
    <t>CHEMICALS</t>
  </si>
  <si>
    <t>6X2 MAV</t>
  </si>
  <si>
    <t>MB1CWKHD8PRFM8571</t>
  </si>
  <si>
    <t>PFHZ424355</t>
  </si>
  <si>
    <t>0012453072</t>
  </si>
  <si>
    <t>AAACN1483D</t>
  </si>
  <si>
    <t>34AAACN1483D1ZV</t>
  </si>
  <si>
    <t>NATIONAL OXYGEN LIMITED</t>
  </si>
  <si>
    <t>Pondicherry</t>
  </si>
  <si>
    <t>7667924370</t>
  </si>
  <si>
    <t>RS No.126/4,Pondy Villupuram Main Road,Thiruvandarkoil Pondicherry  605001Puducherry</t>
  </si>
  <si>
    <t>RS No.126/4,Pondy Villupuram Main Road,Thiruvandarkoil Pondicherry  605001 Puducherry</t>
  </si>
  <si>
    <t>RS No.126/4,Pondy Villupuram Main Road,Thiruvandarkoil Pondicherry  605001</t>
  </si>
  <si>
    <t>29AAGCT6376B1Z4</t>
  </si>
  <si>
    <t>0075085556</t>
  </si>
  <si>
    <t>9070628</t>
  </si>
  <si>
    <t>MURALIKRISHNAN S</t>
  </si>
  <si>
    <t>0050504807</t>
  </si>
  <si>
    <t>0006079927</t>
  </si>
  <si>
    <t>VSO56182324001275</t>
  </si>
  <si>
    <t>CREDIT-KOTAK</t>
  </si>
  <si>
    <t>4925949980</t>
  </si>
  <si>
    <t>PGI5618015328</t>
  </si>
  <si>
    <t>0941778703</t>
  </si>
  <si>
    <t>MVI5618230001250</t>
  </si>
  <si>
    <t>SAND</t>
  </si>
  <si>
    <t>MB1A9CHD6PRHK7051</t>
  </si>
  <si>
    <t>PKHZ412769</t>
  </si>
  <si>
    <t>0012472545</t>
  </si>
  <si>
    <t>DXAPG0827F</t>
  </si>
  <si>
    <t>GNASPRAKASH.J</t>
  </si>
  <si>
    <t>VELLORE</t>
  </si>
  <si>
    <t>8807577139</t>
  </si>
  <si>
    <t>GNASPRAKASH.J</t>
  </si>
  <si>
    <t>S /O. 184. PILLAIYAR KOIL STREET  MELKAVANUR VELLORE DIST VELLORE  632209Tamil Nadu</t>
  </si>
  <si>
    <t>S /O. 184. PILLAIYAR KOIL STREET  MELKAVANUR VELLORE DIST VELLORE  632209 Tamil Nadu</t>
  </si>
  <si>
    <t>S /O. 184. PILLAIYAR KOIL STREET  MELKAVANUR VELLORE DIST VELLORE  632209</t>
  </si>
  <si>
    <t>0018221643</t>
  </si>
  <si>
    <t>0010410071</t>
  </si>
  <si>
    <t>KOTAK MAHINDRA BANK LTD</t>
  </si>
  <si>
    <t>0050504976</t>
  </si>
  <si>
    <t>0006081255</t>
  </si>
  <si>
    <t>VSO56402324000781</t>
  </si>
  <si>
    <t>CREDIT-HDFC</t>
  </si>
  <si>
    <t>4925971739</t>
  </si>
  <si>
    <t>PGI5640000473</t>
  </si>
  <si>
    <t>0941779858</t>
  </si>
  <si>
    <t>MVI5640230000451</t>
  </si>
  <si>
    <t>CHU352028C0005</t>
  </si>
  <si>
    <t>UG3520/63 H CC</t>
  </si>
  <si>
    <t>MB1KJKHD4PRFM8867</t>
  </si>
  <si>
    <t>PFHZ424822</t>
  </si>
  <si>
    <t>0075085557</t>
  </si>
  <si>
    <t>0050504947</t>
  </si>
  <si>
    <t>0006081474</t>
  </si>
  <si>
    <t>VSO55882324001162</t>
  </si>
  <si>
    <t>T038500174</t>
  </si>
  <si>
    <t>4925971717</t>
  </si>
  <si>
    <t>PGI5588007338</t>
  </si>
  <si>
    <t>0941780276</t>
  </si>
  <si>
    <t>MVI5588230001122</t>
  </si>
  <si>
    <t>CDB1920POC0002</t>
  </si>
  <si>
    <t>PA1920/47 H CC</t>
  </si>
  <si>
    <t>MB1A5RHD8PEFL6513</t>
  </si>
  <si>
    <t>PFEZ418418</t>
  </si>
  <si>
    <t>0011973136</t>
  </si>
  <si>
    <t>ACTPI5570N</t>
  </si>
  <si>
    <t>INDUMATHI D</t>
  </si>
  <si>
    <t>9840402374</t>
  </si>
  <si>
    <t>PLOT NO 2,TEACHERS COLONY 8TH STREE CHENNAI  600118Tamil Nadu</t>
  </si>
  <si>
    <t>PLOT NO 2,TEACHERS COLONY 8TH STREE CHENNAI  600118 Tamil Nadu</t>
  </si>
  <si>
    <t>PLOT NO 2,TEACHERS COLONY 8TH STREE CHENNAI  600118</t>
  </si>
  <si>
    <t>0018722464</t>
  </si>
  <si>
    <t>0010154849</t>
  </si>
  <si>
    <t>MAHINDRA &amp; MAHINDRA FINANCIAL SERVICES</t>
  </si>
  <si>
    <t>Zonal Office Code</t>
  </si>
  <si>
    <t>Zonal Office Name</t>
  </si>
  <si>
    <t>Region Code</t>
  </si>
  <si>
    <t>Region Office Name</t>
  </si>
  <si>
    <t>Area Office Code</t>
  </si>
  <si>
    <t>Area Office Name</t>
  </si>
  <si>
    <t>Company Code</t>
  </si>
  <si>
    <t>Company</t>
  </si>
  <si>
    <t>Legacy Plant Code</t>
  </si>
  <si>
    <t>Plant Code</t>
  </si>
  <si>
    <t>Plant</t>
  </si>
  <si>
    <t>Plant State</t>
  </si>
  <si>
    <t>Sales Organisation Code</t>
  </si>
  <si>
    <t>Sales Organisation</t>
  </si>
  <si>
    <t>Sales office</t>
  </si>
  <si>
    <t>Sales Office Name</t>
  </si>
  <si>
    <t>Line of Business &amp; Vertical</t>
  </si>
  <si>
    <t>Status</t>
  </si>
  <si>
    <t>Transaction Type</t>
  </si>
  <si>
    <t>Sale Type</t>
  </si>
  <si>
    <t>Employee no.</t>
  </si>
  <si>
    <t>Sales Person</t>
  </si>
  <si>
    <t>Quotation No</t>
  </si>
  <si>
    <t>Quotation Date</t>
  </si>
  <si>
    <t>Sale Order No</t>
  </si>
  <si>
    <t>Dealer Specific Sale Order No</t>
  </si>
  <si>
    <t>Reference Sale Order No.</t>
  </si>
  <si>
    <t>Return Flag</t>
  </si>
  <si>
    <t>Sale Order Date</t>
  </si>
  <si>
    <t>Delivery Order No.</t>
  </si>
  <si>
    <t>Delivery Document</t>
  </si>
  <si>
    <t>Dealer Specific Delivery Document</t>
  </si>
  <si>
    <t>Delivery Document Date</t>
  </si>
  <si>
    <t>Gate Pass No</t>
  </si>
  <si>
    <t>Gate Pass Date</t>
  </si>
  <si>
    <t>Billing Document No</t>
  </si>
  <si>
    <t>Reference Billing Doc No.</t>
  </si>
  <si>
    <t>Dealer Specific Billing No</t>
  </si>
  <si>
    <t>Reference Dealer Specific Billing no</t>
  </si>
  <si>
    <t>Billing Document Date</t>
  </si>
  <si>
    <t>Billing Creation Date</t>
  </si>
  <si>
    <t>Billing Creation Time</t>
  </si>
  <si>
    <t>Quantity</t>
  </si>
  <si>
    <t>VPart</t>
  </si>
  <si>
    <t>HSN Code</t>
  </si>
  <si>
    <t>Model</t>
  </si>
  <si>
    <t>Primary App</t>
  </si>
  <si>
    <t>Secondary App</t>
  </si>
  <si>
    <t>Segment</t>
  </si>
  <si>
    <t>Prism Segment</t>
  </si>
  <si>
    <t>Customer Sector Description</t>
  </si>
  <si>
    <t>Chassis No</t>
  </si>
  <si>
    <t>Engine No</t>
  </si>
  <si>
    <t>Make</t>
  </si>
  <si>
    <t>Hub Code</t>
  </si>
  <si>
    <t>Hub Name</t>
  </si>
  <si>
    <t>Customer Code</t>
  </si>
  <si>
    <t>Parent Customer</t>
  </si>
  <si>
    <t>Parent Customer Name</t>
  </si>
  <si>
    <t>Master Customer</t>
  </si>
  <si>
    <t>Sale Order PAN No.</t>
  </si>
  <si>
    <t>Sale Order GSTN</t>
  </si>
  <si>
    <t>Customer PAN</t>
  </si>
  <si>
    <t>Customer GSTIN</t>
  </si>
  <si>
    <t>Customer</t>
  </si>
  <si>
    <t>District</t>
  </si>
  <si>
    <t>City</t>
  </si>
  <si>
    <t>State</t>
  </si>
  <si>
    <t>Phone</t>
  </si>
  <si>
    <t>Ship-To-Party</t>
  </si>
  <si>
    <t>Ship-To-Party Name</t>
  </si>
  <si>
    <t>Shipping Addess</t>
  </si>
  <si>
    <t>Bill-To-Party</t>
  </si>
  <si>
    <t>Bill-To-Party Name</t>
  </si>
  <si>
    <t>Bill-To-Party PAN</t>
  </si>
  <si>
    <t>Bill-To-Party GSTIN</t>
  </si>
  <si>
    <t>Billing Address</t>
  </si>
  <si>
    <t>Sold-To-Party</t>
  </si>
  <si>
    <t>Sold-To-Party Name</t>
  </si>
  <si>
    <t>Selling Address</t>
  </si>
  <si>
    <t>Dealer GSTIN</t>
  </si>
  <si>
    <t>Amount</t>
  </si>
  <si>
    <t>Discount CN</t>
  </si>
  <si>
    <t>Discount DN</t>
  </si>
  <si>
    <t>DLR Subvention</t>
  </si>
  <si>
    <t>DLR Commission</t>
  </si>
  <si>
    <t>DLR TRC Delivery</t>
  </si>
  <si>
    <t>DLR Insurance</t>
  </si>
  <si>
    <t>DLR FOC</t>
  </si>
  <si>
    <t>AMC</t>
  </si>
  <si>
    <t>Transport Charges</t>
  </si>
  <si>
    <t>Body Building Charge</t>
  </si>
  <si>
    <t>Adjustments</t>
  </si>
  <si>
    <t>Subtotal</t>
  </si>
  <si>
    <t>Surcharge on VAT Type</t>
  </si>
  <si>
    <t>Surcharge on VAT</t>
  </si>
  <si>
    <t>VAT Type</t>
  </si>
  <si>
    <t>VAT Amount</t>
  </si>
  <si>
    <t>Additional Tax Type</t>
  </si>
  <si>
    <t>KFC amount</t>
  </si>
  <si>
    <t>KFC type</t>
  </si>
  <si>
    <t>CGST Amount</t>
  </si>
  <si>
    <t>CGST Type</t>
  </si>
  <si>
    <t>SGST Amount</t>
  </si>
  <si>
    <t>SGST Type</t>
  </si>
  <si>
    <t>IGST Amount</t>
  </si>
  <si>
    <t>IGST Type</t>
  </si>
  <si>
    <t>UGST Amount</t>
  </si>
  <si>
    <t>UGST Type</t>
  </si>
  <si>
    <t>Additonal Tax</t>
  </si>
  <si>
    <t>Tax Collected at Source</t>
  </si>
  <si>
    <t>Road Tax / HSD Charges</t>
  </si>
  <si>
    <t>Delivery charges</t>
  </si>
  <si>
    <t>Registration charges</t>
  </si>
  <si>
    <t>Insurance charges</t>
  </si>
  <si>
    <t>TCS %</t>
  </si>
  <si>
    <t>TCS Amount</t>
  </si>
  <si>
    <t>TCS Base Amount</t>
  </si>
  <si>
    <t>Total Amount</t>
  </si>
  <si>
    <t>Supplier Invoice No</t>
  </si>
  <si>
    <t>Supplier Invoice Date</t>
  </si>
  <si>
    <t>Supplier Invoice Amount</t>
  </si>
  <si>
    <t>Insurer Code</t>
  </si>
  <si>
    <t>Insurer</t>
  </si>
  <si>
    <t>Financier Code</t>
  </si>
  <si>
    <t>Financer</t>
  </si>
  <si>
    <t>Amount Funded</t>
  </si>
  <si>
    <t>% Funding</t>
  </si>
  <si>
    <t>From City</t>
  </si>
  <si>
    <t>From district</t>
  </si>
  <si>
    <t>From State</t>
  </si>
  <si>
    <t>To City</t>
  </si>
  <si>
    <t>To District</t>
  </si>
  <si>
    <t>Endhan ID</t>
  </si>
  <si>
    <t>Endhan Amount</t>
  </si>
  <si>
    <t>Endhan Date</t>
  </si>
  <si>
    <t>Financier Payment Amount</t>
  </si>
  <si>
    <t>Financier Payment Receipt Date</t>
  </si>
  <si>
    <t>Instrument</t>
  </si>
  <si>
    <t>License Plate Number</t>
  </si>
  <si>
    <t>Master Policy Number</t>
  </si>
  <si>
    <t>Policy Number</t>
  </si>
  <si>
    <t>Sum of Quantity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</si>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</sst>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orge Birla  Bose (Sales)" refreshedDate="45173.489847453704" createdVersion="6" refreshedVersion="6" minRefreshableVersion="3" recordCount="30">
  <cacheSource type="worksheet">
    <worksheetSource ref="A1:EL31" sheet="Sheet1"/>
  </cacheSource>
  <cacheFields count="142">
    <cacheField name="Zonal Office Code" numFmtId="0">
      <sharedItems/>
    </cacheField>
    <cacheField name="Zonal Office Name" numFmtId="0">
      <sharedItems/>
    </cacheField>
    <cacheField name="Region Code" numFmtId="0">
      <sharedItems/>
    </cacheField>
    <cacheField name="Region Office Name" numFmtId="0">
      <sharedItems/>
    </cacheField>
    <cacheField name="Area Office Code" numFmtId="0">
      <sharedItems/>
    </cacheField>
    <cacheField name="Area Office Name" numFmtId="0">
      <sharedItems/>
    </cacheField>
    <cacheField name="Company Code" numFmtId="0">
      <sharedItems/>
    </cacheField>
    <cacheField name="Company" numFmtId="0">
      <sharedItems/>
    </cacheField>
    <cacheField name="Legacy Plant Code" numFmtId="0">
      <sharedItems/>
    </cacheField>
    <cacheField name="Plant Code" numFmtId="0">
      <sharedItems/>
    </cacheField>
    <cacheField name="Plant" numFmtId="0">
      <sharedItems/>
    </cacheField>
    <cacheField name="Plant State" numFmtId="0">
      <sharedItems/>
    </cacheField>
    <cacheField name="Sales Organisation Code" numFmtId="0">
      <sharedItems/>
    </cacheField>
    <cacheField name="Sales Organisation" numFmtId="0">
      <sharedItems/>
    </cacheField>
    <cacheField name="Sales office" numFmtId="0">
      <sharedItems/>
    </cacheField>
    <cacheField name="Sales Office Name" numFmtId="0">
      <sharedItems/>
    </cacheField>
    <cacheField name="Line of Business &amp; Vertical" numFmtId="0">
      <sharedItems count="2">
        <s v="Long Haulage"/>
        <s v="C&amp;M"/>
      </sharedItems>
    </cacheField>
    <cacheField name="Status" numFmtId="0">
      <sharedItems/>
    </cacheField>
    <cacheField name="Transaction Type" numFmtId="0">
      <sharedItems/>
    </cacheField>
    <cacheField name="Sale Type" numFmtId="0">
      <sharedItems/>
    </cacheField>
    <cacheField name="Employee no." numFmtId="0">
      <sharedItems/>
    </cacheField>
    <cacheField name="Sales Person" numFmtId="0">
      <sharedItems/>
    </cacheField>
    <cacheField name="Quotation No" numFmtId="0">
      <sharedItems/>
    </cacheField>
    <cacheField name="Quotation Date" numFmtId="14">
      <sharedItems containsSemiMixedTypes="0" containsNonDate="0" containsDate="1" containsString="0" minDate="2023-07-30T00:00:00" maxDate="2023-09-02T00:00:00"/>
    </cacheField>
    <cacheField name="Sale Order No" numFmtId="0">
      <sharedItems/>
    </cacheField>
    <cacheField name="Dealer Specific Sale Order No" numFmtId="0">
      <sharedItems/>
    </cacheField>
    <cacheField name="Reference Sale Order No." numFmtId="0">
      <sharedItems/>
    </cacheField>
    <cacheField name="Return Flag" numFmtId="0">
      <sharedItems/>
    </cacheField>
    <cacheField name="Sale Order Date" numFmtId="14">
      <sharedItems containsSemiMixedTypes="0" containsNonDate="0" containsDate="1" containsString="0" minDate="2023-08-04T00:00:00" maxDate="2023-09-01T00:00:00"/>
    </cacheField>
    <cacheField name="Delivery Order No." numFmtId="0">
      <sharedItems/>
    </cacheField>
    <cacheField name="Delivery Document" numFmtId="0">
      <sharedItems/>
    </cacheField>
    <cacheField name="Dealer Specific Delivery Document" numFmtId="0">
      <sharedItems/>
    </cacheField>
    <cacheField name="Delivery Document Date" numFmtId="14">
      <sharedItems containsSemiMixedTypes="0" containsNonDate="0" containsDate="1" containsString="0" minDate="2023-08-04T00:00:00" maxDate="2023-09-01T00:00:00"/>
    </cacheField>
    <cacheField name="Gate Pass No" numFmtId="0">
      <sharedItems/>
    </cacheField>
    <cacheField name="Gate Pass Date" numFmtId="14">
      <sharedItems containsNonDate="0" containsDate="1" containsString="0" containsBlank="1" minDate="2023-08-10T00:00:00" maxDate="2023-08-31T00:00:00"/>
    </cacheField>
    <cacheField name="Billing Document No" numFmtId="0">
      <sharedItems/>
    </cacheField>
    <cacheField name="Reference Billing Doc No." numFmtId="0">
      <sharedItems/>
    </cacheField>
    <cacheField name="Dealer Specific Billing No" numFmtId="0">
      <sharedItems/>
    </cacheField>
    <cacheField name="Reference Dealer Specific Billing no" numFmtId="0">
      <sharedItems/>
    </cacheField>
    <cacheField name="Billing Document Date" numFmtId="14">
      <sharedItems containsSemiMixedTypes="0" containsNonDate="0" containsDate="1" containsString="0" minDate="2023-08-04T00:00:00" maxDate="2023-09-01T00:00:00"/>
    </cacheField>
    <cacheField name="Billing Creation Date" numFmtId="14">
      <sharedItems containsSemiMixedTypes="0" containsNonDate="0" containsDate="1" containsString="0" minDate="2023-08-04T00:00:00" maxDate="2023-09-03T00:00:00"/>
    </cacheField>
    <cacheField name="Billing Creation Time" numFmtId="164">
      <sharedItems containsSemiMixedTypes="0" containsNonDate="0" containsDate="1" containsString="0" minDate="1899-12-30T00:02:20" maxDate="1899-12-30T23:52:11"/>
    </cacheField>
    <cacheField name="Quantity" numFmtId="165">
      <sharedItems containsSemiMixedTypes="0" containsString="0" containsNumber="1" containsInteger="1" minValue="1" maxValue="1"/>
    </cacheField>
    <cacheField name="VPart" numFmtId="0">
      <sharedItems count="16">
        <s v="CDH192033C0003"/>
        <s v="CTN282016B0001"/>
        <s v="CHC422030C0008"/>
        <s v="CTU282516B0002"/>
        <s v="CDF1920POC0001"/>
        <s v="CTG19208HB0004"/>
        <s v="CTU352522B0007"/>
        <s v="CHU2820S07NM01"/>
        <s v="CTC19208HC0001"/>
        <s v="CHC482530C0002"/>
        <s v="CHC352026C0010"/>
        <s v="CDR2820SN70M01"/>
        <s v="CTN482529B0009"/>
        <s v="CHU282024C0002"/>
        <s v="CHU352028C0005"/>
        <s v="CDB1920POC0002"/>
      </sharedItems>
    </cacheField>
    <cacheField name="HSN Code" numFmtId="0">
      <sharedItems/>
    </cacheField>
    <cacheField name="Model" numFmtId="0">
      <sharedItems/>
    </cacheField>
    <cacheField name="Primary App" numFmtId="0">
      <sharedItems/>
    </cacheField>
    <cacheField name="Secondary App" numFmtId="0">
      <sharedItems/>
    </cacheField>
    <cacheField name="Segment" numFmtId="0">
      <sharedItems/>
    </cacheField>
    <cacheField name="Prism Segment" numFmtId="0">
      <sharedItems/>
    </cacheField>
    <cacheField name="Customer Sector Description" numFmtId="0">
      <sharedItems/>
    </cacheField>
    <cacheField name="Chassis No" numFmtId="0">
      <sharedItems/>
    </cacheField>
    <cacheField name="Engine No" numFmtId="0">
      <sharedItems/>
    </cacheField>
    <cacheField name="Make" numFmtId="0">
      <sharedItems/>
    </cacheField>
    <cacheField name="Hub Code" numFmtId="0">
      <sharedItems/>
    </cacheField>
    <cacheField name="Hub Name" numFmtId="0">
      <sharedItems/>
    </cacheField>
    <cacheField name="Customer Code" numFmtId="0">
      <sharedItems/>
    </cacheField>
    <cacheField name="Parent Customer" numFmtId="0">
      <sharedItems/>
    </cacheField>
    <cacheField name="Parent Customer Name" numFmtId="0">
      <sharedItems/>
    </cacheField>
    <cacheField name="Master Customer" numFmtId="0">
      <sharedItems/>
    </cacheField>
    <cacheField name="Sale Order PAN No." numFmtId="0">
      <sharedItems/>
    </cacheField>
    <cacheField name="Sale Order GSTN" numFmtId="0">
      <sharedItems/>
    </cacheField>
    <cacheField name="Customer PAN" numFmtId="0">
      <sharedItems/>
    </cacheField>
    <cacheField name="Customer GSTIN" numFmtId="0">
      <sharedItems/>
    </cacheField>
    <cacheField name="Customer" numFmtId="0">
      <sharedItems/>
    </cacheField>
    <cacheField name="District" numFmtId="0">
      <sharedItems/>
    </cacheField>
    <cacheField name="City" numFmtId="0">
      <sharedItems/>
    </cacheField>
    <cacheField name="State" numFmtId="0">
      <sharedItems/>
    </cacheField>
    <cacheField name="Phone" numFmtId="0">
      <sharedItems/>
    </cacheField>
    <cacheField name="Ship-To-Party" numFmtId="0">
      <sharedItems/>
    </cacheField>
    <cacheField name="Ship-To-Party Name" numFmtId="0">
      <sharedItems/>
    </cacheField>
    <cacheField name="Shipping Addess" numFmtId="0">
      <sharedItems/>
    </cacheField>
    <cacheField name="Bill-To-Party" numFmtId="0">
      <sharedItems/>
    </cacheField>
    <cacheField name="Bill-To-Party Name" numFmtId="0">
      <sharedItems/>
    </cacheField>
    <cacheField name="Bill-To-Party PAN" numFmtId="0">
      <sharedItems/>
    </cacheField>
    <cacheField name="Bill-To-Party GSTIN" numFmtId="0">
      <sharedItems/>
    </cacheField>
    <cacheField name="Billing Address" numFmtId="0">
      <sharedItems/>
    </cacheField>
    <cacheField name="Sold-To-Party" numFmtId="0">
      <sharedItems/>
    </cacheField>
    <cacheField name="Sold-To-Party Name" numFmtId="0">
      <sharedItems/>
    </cacheField>
    <cacheField name="Selling Address" numFmtId="0">
      <sharedItems/>
    </cacheField>
    <cacheField name="Dealer GSTIN" numFmtId="0">
      <sharedItems/>
    </cacheField>
    <cacheField name="Amount" numFmtId="4">
      <sharedItems containsSemiMixedTypes="0" containsString="0" containsNumber="1" minValue="2138000" maxValue="5108594.25"/>
    </cacheField>
    <cacheField name="Discount CN" numFmtId="4">
      <sharedItems containsSemiMixedTypes="0" containsString="0" containsNumber="1" minValue="0.01" maxValue="257812.5"/>
    </cacheField>
    <cacheField name="Discount DN" numFmtId="4">
      <sharedItems containsSemiMixedTypes="0" containsString="0" containsNumber="1" containsInteger="1" minValue="0" maxValue="0"/>
    </cacheField>
    <cacheField name="DLR Subvention" numFmtId="4">
      <sharedItems containsSemiMixedTypes="0" containsString="0" containsNumber="1" minValue="0.01" maxValue="0.01"/>
    </cacheField>
    <cacheField name="DLR Commission" numFmtId="4">
      <sharedItems containsSemiMixedTypes="0" containsString="0" containsNumber="1" minValue="0.01" maxValue="38400"/>
    </cacheField>
    <cacheField name="DLR TRC Delivery" numFmtId="4">
      <sharedItems containsSemiMixedTypes="0" containsString="0" containsNumber="1" minValue="5000" maxValue="124032.01"/>
    </cacheField>
    <cacheField name="DLR Insurance" numFmtId="4">
      <sharedItems containsSemiMixedTypes="0" containsString="0" containsNumber="1" minValue="0.01" maxValue="0.01"/>
    </cacheField>
    <cacheField name="DLR FOC" numFmtId="4">
      <sharedItems containsSemiMixedTypes="0" containsString="0" containsNumber="1" minValue="0.01" maxValue="148217.99"/>
    </cacheField>
    <cacheField name="AMC" numFmtId="4">
      <sharedItems containsSemiMixedTypes="0" containsString="0" containsNumber="1" minValue="0.01" maxValue="0.01"/>
    </cacheField>
    <cacheField name="Transport Charges" numFmtId="4">
      <sharedItems containsSemiMixedTypes="0" containsString="0" containsNumber="1" containsInteger="1" minValue="0" maxValue="0"/>
    </cacheField>
    <cacheField name="Body Building Charge" numFmtId="4">
      <sharedItems containsSemiMixedTypes="0" containsString="0" containsNumber="1" containsInteger="1" minValue="0" maxValue="0"/>
    </cacheField>
    <cacheField name="Adjustments" numFmtId="4">
      <sharedItems containsSemiMixedTypes="0" containsString="0" containsNumber="1" minValue="-876777.91" maxValue="-115709.35"/>
    </cacheField>
    <cacheField name="Subtotal" numFmtId="4">
      <sharedItems containsSemiMixedTypes="0" containsString="0" containsNumber="1" minValue="1766979.02" maxValue="4641088.7699999996"/>
    </cacheField>
    <cacheField name="Surcharge on VAT Type" numFmtId="0">
      <sharedItems/>
    </cacheField>
    <cacheField name="Surcharge on VAT" numFmtId="4">
      <sharedItems containsSemiMixedTypes="0" containsString="0" containsNumber="1" containsInteger="1" minValue="0" maxValue="0"/>
    </cacheField>
    <cacheField name="VAT Type" numFmtId="0">
      <sharedItems/>
    </cacheField>
    <cacheField name="VAT Amount" numFmtId="4">
      <sharedItems containsSemiMixedTypes="0" containsString="0" containsNumber="1" containsInteger="1" minValue="0" maxValue="0"/>
    </cacheField>
    <cacheField name="Additional Tax Type" numFmtId="0">
      <sharedItems/>
    </cacheField>
    <cacheField name="KFC amount" numFmtId="4">
      <sharedItems containsSemiMixedTypes="0" containsString="0" containsNumber="1" containsInteger="1" minValue="0" maxValue="0"/>
    </cacheField>
    <cacheField name="KFC type" numFmtId="0">
      <sharedItems/>
    </cacheField>
    <cacheField name="CGST Amount" numFmtId="4">
      <sharedItems containsSemiMixedTypes="0" containsString="0" containsNumber="1" minValue="0" maxValue="649752.43000000005"/>
    </cacheField>
    <cacheField name="CGST Type" numFmtId="0">
      <sharedItems/>
    </cacheField>
    <cacheField name="SGST Amount" numFmtId="4">
      <sharedItems containsSemiMixedTypes="0" containsString="0" containsNumber="1" minValue="0" maxValue="649752.43000000005"/>
    </cacheField>
    <cacheField name="SGST Type" numFmtId="0">
      <sharedItems/>
    </cacheField>
    <cacheField name="IGST Amount" numFmtId="4">
      <sharedItems containsSemiMixedTypes="0" containsString="0" containsNumber="1" minValue="0" maxValue="922016.15"/>
    </cacheField>
    <cacheField name="IGST Type" numFmtId="0">
      <sharedItems/>
    </cacheField>
    <cacheField name="UGST Amount" numFmtId="4">
      <sharedItems containsSemiMixedTypes="0" containsString="0" containsNumber="1" containsInteger="1" minValue="0" maxValue="0"/>
    </cacheField>
    <cacheField name="UGST Type" numFmtId="0">
      <sharedItems/>
    </cacheField>
    <cacheField name="Additonal Tax" numFmtId="4">
      <sharedItems containsSemiMixedTypes="0" containsString="0" containsNumber="1" containsInteger="1" minValue="0" maxValue="0"/>
    </cacheField>
    <cacheField name="Tax Collected at Source" numFmtId="4">
      <sharedItems containsSemiMixedTypes="0" containsString="0" containsNumber="1" containsInteger="1" minValue="0" maxValue="0"/>
    </cacheField>
    <cacheField name="Road Tax / HSD Charges" numFmtId="4">
      <sharedItems containsSemiMixedTypes="0" containsString="0" containsNumber="1" containsInteger="1" minValue="0" maxValue="0"/>
    </cacheField>
    <cacheField name="Delivery charges" numFmtId="4">
      <sharedItems containsSemiMixedTypes="0" containsString="0" containsNumber="1" containsInteger="1" minValue="0" maxValue="0"/>
    </cacheField>
    <cacheField name="Registration charges" numFmtId="4">
      <sharedItems containsSemiMixedTypes="0" containsString="0" containsNumber="1" containsInteger="1" minValue="0" maxValue="0"/>
    </cacheField>
    <cacheField name="Insurance charges" numFmtId="4">
      <sharedItems containsSemiMixedTypes="0" containsString="0" containsNumber="1" containsInteger="1" minValue="0" maxValue="93000"/>
    </cacheField>
    <cacheField name="TCS %" numFmtId="0">
      <sharedItems/>
    </cacheField>
    <cacheField name="TCS Amount" numFmtId="4">
      <sharedItems containsSemiMixedTypes="0" containsString="0" containsNumber="1" minValue="23267.33" maxValue="59405.94"/>
    </cacheField>
    <cacheField name="TCS Base Amount" numFmtId="4">
      <sharedItems containsSemiMixedTypes="0" containsString="0" containsNumber="1" minValue="2326733.14" maxValue="5940593.6299999999"/>
    </cacheField>
    <cacheField name="Total Amount" numFmtId="4">
      <sharedItems containsSemiMixedTypes="0" containsString="0" containsNumber="1" containsInteger="1" minValue="2350000" maxValue="6000000"/>
    </cacheField>
    <cacheField name="Supplier Invoice No" numFmtId="0">
      <sharedItems/>
    </cacheField>
    <cacheField name="Supplier Invoice Date" numFmtId="14">
      <sharedItems containsSemiMixedTypes="0" containsNonDate="0" containsDate="1" containsString="0" minDate="2023-05-31T00:00:00" maxDate="2023-09-01T00:00:00"/>
    </cacheField>
    <cacheField name="Supplier Invoice Amount" numFmtId="4">
      <sharedItems containsSemiMixedTypes="0" containsString="0" containsNumber="1" containsInteger="1" minValue="1984999" maxValue="5450001"/>
    </cacheField>
    <cacheField name="Insurer Code" numFmtId="0">
      <sharedItems/>
    </cacheField>
    <cacheField name="Insurer" numFmtId="0">
      <sharedItems/>
    </cacheField>
    <cacheField name="Financier Code" numFmtId="0">
      <sharedItems/>
    </cacheField>
    <cacheField name="Financer" numFmtId="0">
      <sharedItems/>
    </cacheField>
    <cacheField name="Amount Funded" numFmtId="4">
      <sharedItems containsSemiMixedTypes="0" containsString="0" containsNumber="1" containsInteger="1" minValue="2059292" maxValue="5670000"/>
    </cacheField>
    <cacheField name="% Funding" numFmtId="4">
      <sharedItems containsSemiMixedTypes="0" containsString="0" containsNumber="1" containsInteger="1" minValue="0" maxValue="0"/>
    </cacheField>
    <cacheField name="From City" numFmtId="0">
      <sharedItems/>
    </cacheField>
    <cacheField name="From district" numFmtId="0">
      <sharedItems/>
    </cacheField>
    <cacheField name="From State" numFmtId="0">
      <sharedItems/>
    </cacheField>
    <cacheField name="To City" numFmtId="0">
      <sharedItems/>
    </cacheField>
    <cacheField name="To District" numFmtId="0">
      <sharedItems/>
    </cacheField>
    <cacheField name="Endhan ID" numFmtId="0">
      <sharedItems/>
    </cacheField>
    <cacheField name="Endhan Amount" numFmtId="4">
      <sharedItems containsSemiMixedTypes="0" containsString="0" containsNumber="1" containsInteger="1" minValue="0" maxValue="0"/>
    </cacheField>
    <cacheField name="Endhan Date" numFmtId="14">
      <sharedItems containsNonDate="0" containsDate="1" containsString="0" containsBlank="1" minDate="2023-08-10T00:00:00" maxDate="2023-08-31T00:00:00"/>
    </cacheField>
    <cacheField name="Financier Payment Amount" numFmtId="4">
      <sharedItems containsSemiMixedTypes="0" containsString="0" containsNumber="1" containsInteger="1" minValue="2059292" maxValue="5670000"/>
    </cacheField>
    <cacheField name="Financier Payment Receipt Date" numFmtId="14">
      <sharedItems containsSemiMixedTypes="0" containsNonDate="0" containsDate="1" containsString="0" minDate="2023-04-09T00:00:00" maxDate="2023-09-01T00:00:00"/>
    </cacheField>
    <cacheField name="Instrument" numFmtId="0">
      <sharedItems/>
    </cacheField>
    <cacheField name="License Plate Number" numFmtId="0">
      <sharedItems/>
    </cacheField>
    <cacheField name="Master Policy Number" numFmtId="0">
      <sharedItems/>
    </cacheField>
    <cacheField name="Policy Nu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22"/>
    <s v="TVS Mob.-Villupuram"/>
    <x v="0"/>
    <s v="Delivered"/>
    <s v="Vehicle Order"/>
    <s v="Dealer Sale"/>
    <s v="9056089"/>
    <s v="SRINIVASAN V."/>
    <s v="0050494869"/>
    <d v="2023-07-30T00:00:00"/>
    <s v="0005916435"/>
    <s v="VSO55182324000754"/>
    <s v=""/>
    <s v=""/>
    <d v="2023-08-04T00:00:00"/>
    <s v="PD2854907"/>
    <s v="4925381799"/>
    <s v="PGI5518014207"/>
    <d v="2023-08-04T00:00:00"/>
    <s v="551820230810175829"/>
    <d v="2023-08-10T00:00:00"/>
    <s v="0940824808"/>
    <s v=""/>
    <s v="MVI5518230000761"/>
    <s v=""/>
    <d v="2023-08-04T00:00:00"/>
    <d v="2023-08-04T00:00:00"/>
    <d v="1899-12-30T15:49:40"/>
    <n v="1"/>
    <x v="0"/>
    <s v="87060042"/>
    <s v="EA1920/66 H CO"/>
    <s v="GENERAL"/>
    <s v="WHITE GOODS"/>
    <s v="HAULAGE"/>
    <s v="4X2 FF HAULAGE"/>
    <s v="Dealer"/>
    <s v="MB1A5EHD7PEHL2113"/>
    <s v="PHEZ413496"/>
    <s v="AL"/>
    <s v="100971"/>
    <s v="CUDDALORE"/>
    <s v="0012390010"/>
    <s v=""/>
    <s v=""/>
    <s v=""/>
    <s v="COAPA2458G"/>
    <s v=""/>
    <s v="COAPA2458G"/>
    <s v=""/>
    <s v="G.ARUNACHALAM"/>
    <s v=""/>
    <s v="cuddalore"/>
    <s v="Tamil Nadu"/>
    <s v="9488476526"/>
    <s v="0012390010"/>
    <s v="G.ARUNACHALAM"/>
    <s v="NO,3/28,SURYA NAGAR,KONDUR,CUDDALORE cuddalore  607002Tamil Nadu"/>
    <s v="0012390010"/>
    <s v="G.ARUNACHALAM"/>
    <s v="COAPA2458G"/>
    <s v=""/>
    <s v="NO,3/28,SURYA NAGAR,KONDUR,CUDDALORE cuddalore  607002 Tamil Nadu"/>
    <s v="0012390010"/>
    <s v="G.ARUNACHALAM"/>
    <s v="NO,3/28,SURYA NAGAR,KONDUR,CUDDALORE cuddalore  607002"/>
    <s v="33AAGCT6376B1ZF"/>
    <n v="2162000"/>
    <n v="156250"/>
    <n v="0"/>
    <n v="0.01"/>
    <n v="0.01"/>
    <n v="18400.009999999998"/>
    <n v="0.01"/>
    <n v="32304.99"/>
    <n v="0.01"/>
    <n v="0"/>
    <n v="0"/>
    <n v="-356345.3"/>
    <n v="1805654.7"/>
    <s v=""/>
    <n v="0"/>
    <s v=""/>
    <n v="0"/>
    <s v=""/>
    <n v="0"/>
    <s v=""/>
    <n v="252791.66"/>
    <s v="IN:Central GST-OP 14  %"/>
    <n v="252791.66"/>
    <s v="IN: State GST – OP 14  %"/>
    <n v="0"/>
    <s v=""/>
    <n v="0"/>
    <s v=""/>
    <n v="0"/>
    <n v="0"/>
    <n v="0"/>
    <n v="0"/>
    <n v="0"/>
    <n v="65000"/>
    <s v="1  %"/>
    <n v="23762.38"/>
    <n v="2376238.02"/>
    <n v="2400000"/>
    <s v="0002863085"/>
    <d v="2023-06-30T00:00:00"/>
    <n v="1984999"/>
    <s v="-"/>
    <s v=""/>
    <s v="0000581458"/>
    <s v="INDUSIND BANK LIMITED"/>
    <n v="2145000"/>
    <n v="0"/>
    <s v=""/>
    <s v=""/>
    <s v=""/>
    <s v=""/>
    <s v=""/>
    <s v=""/>
    <n v="0"/>
    <d v="2023-08-10T00:00:00"/>
    <n v="2145000"/>
    <d v="2023-08-04T00:00:00"/>
    <s v="RTGS"/>
    <s v="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16"/>
    <s v="TVS Mob.-Pondicherry"/>
    <x v="1"/>
    <s v="Delivered"/>
    <s v="Vehicle Order"/>
    <s v="Dealer Sale"/>
    <s v="9056075"/>
    <s v="S THANIGAIVELAN"/>
    <s v="0050497453"/>
    <d v="2023-08-05T00:00:00"/>
    <s v="0005952174"/>
    <s v="VSO55182324000836"/>
    <s v=""/>
    <s v=""/>
    <d v="2023-08-05T00:00:00"/>
    <s v="T045400131"/>
    <s v="4925407338"/>
    <s v="PGI5518014373"/>
    <d v="2023-08-05T00:00:00"/>
    <s v="551820230810171450"/>
    <d v="2023-08-10T00:00:00"/>
    <s v="0940876643"/>
    <s v=""/>
    <s v="MVI5518230000763"/>
    <s v=""/>
    <d v="2023-08-05T00:00:00"/>
    <d v="2023-08-05T00:00:00"/>
    <d v="1899-12-30T18:50:10"/>
    <n v="1"/>
    <x v="1"/>
    <s v="87042319"/>
    <s v="NE2820/39 T TIP"/>
    <s v="CONSTRUCTION RELATED"/>
    <s v="BLUE METAL"/>
    <s v="TIPPER"/>
    <s v="6X4 TIPPER"/>
    <s v="Dealer"/>
    <s v="MB1D3VHD6PRNF5722"/>
    <s v="PNHZ401878"/>
    <s v="AL"/>
    <s v="101433"/>
    <s v="PONDICHERY"/>
    <s v="0012414974"/>
    <s v=""/>
    <s v=""/>
    <s v=""/>
    <s v="FRKPS3246E"/>
    <s v=""/>
    <s v="FRKPS3246E"/>
    <s v=""/>
    <s v="N. SENTHILKUMAR"/>
    <s v=""/>
    <s v="Sirkali"/>
    <s v="Tamil Nadu"/>
    <s v="9965983784"/>
    <s v="0012414974"/>
    <s v="N. SENTHILKUMAR"/>
    <s v="No.23G/1,Thadalan North Street,Sirk Sirkali  609110Tamil Nadu"/>
    <s v="0012414974"/>
    <s v="N. SENTHILKUMAR"/>
    <s v="FRKPS3246E"/>
    <s v=""/>
    <s v="No.23G/1,Thadalan North Street,Sirk Sirkali  609110 Tamil Nadu"/>
    <s v="0012414974"/>
    <s v="N. SENTHILKUMAR"/>
    <s v="No.23G/1,Thadalan North Street,Sirk Sirkali  609110"/>
    <s v="33AAGCT6376B1ZF"/>
    <n v="3987501.5"/>
    <n v="78125"/>
    <n v="0"/>
    <n v="0.01"/>
    <n v="0.01"/>
    <n v="124032.01"/>
    <n v="0.01"/>
    <n v="12800"/>
    <n v="0.01"/>
    <n v="0"/>
    <n v="0"/>
    <n v="-654348.71"/>
    <n v="3333152.79"/>
    <s v=""/>
    <n v="0"/>
    <s v=""/>
    <n v="0"/>
    <s v=""/>
    <n v="0"/>
    <s v=""/>
    <n v="466641.39"/>
    <s v="IN:Central GST-OP 14  %"/>
    <n v="466641.39"/>
    <s v="IN:State GST-OP 14  %"/>
    <n v="0"/>
    <s v=""/>
    <n v="0"/>
    <s v=""/>
    <n v="0"/>
    <n v="0"/>
    <n v="0"/>
    <n v="0"/>
    <n v="0"/>
    <n v="90000"/>
    <s v="1  %"/>
    <n v="43564.36"/>
    <n v="4356435.57"/>
    <n v="4400000"/>
    <s v="0018221389"/>
    <d v="2023-07-31T00:00:00"/>
    <n v="3940003"/>
    <s v="-"/>
    <s v=""/>
    <s v="0010504324"/>
    <s v="SUNDARAM FINANCE LTD."/>
    <n v="3700000"/>
    <n v="0"/>
    <s v=""/>
    <s v=""/>
    <s v=""/>
    <s v=""/>
    <s v=""/>
    <s v=""/>
    <n v="0"/>
    <d v="2023-08-10T00:00:00"/>
    <n v="3700000"/>
    <d v="2023-07-27T00:00:00"/>
    <s v="RTGS"/>
    <s v=""/>
    <s v="412400/48/2021/54449"/>
    <s v=""/>
  </r>
  <r>
    <s v="Z002"/>
    <s v="SZ1"/>
    <s v="R010"/>
    <s v="CHENNAI"/>
    <s v="AO06"/>
    <s v="CHENNAI"/>
    <s v="D677"/>
    <s v="TVS Mobility"/>
    <s v=""/>
    <s v="5618"/>
    <s v="TVS Mob.-Sankagiri"/>
    <s v="Tamil Nadu"/>
    <s v="S757"/>
    <s v="TVS Mobility-TN2"/>
    <s v="5522"/>
    <s v="TVS Mob.-Villupuram"/>
    <x v="0"/>
    <s v="Delivered"/>
    <s v="Vehicle Order"/>
    <s v="Dealer Sale"/>
    <s v="9060368"/>
    <s v="SEENUVASAN B"/>
    <s v="0050497861"/>
    <d v="2023-08-09T00:00:00"/>
    <s v="0005957089"/>
    <s v="VSO56182324001069"/>
    <s v=""/>
    <s v=""/>
    <d v="2023-08-09T00:00:00"/>
    <s v="AXISCN0317000623"/>
    <s v="4925470717"/>
    <s v="PGI5618012838"/>
    <d v="2023-08-09T00:00:00"/>
    <s v="561820230816143909"/>
    <d v="2023-08-16T00:00:00"/>
    <s v="0940994909"/>
    <s v=""/>
    <s v="MVI5618230001048"/>
    <s v=""/>
    <d v="2023-08-09T00:00:00"/>
    <d v="2023-08-09T00:00:00"/>
    <d v="1899-12-30T18:50:55"/>
    <n v="1"/>
    <x v="2"/>
    <s v="87060042"/>
    <s v="GM4220/66 H CO"/>
    <s v="GENERAL"/>
    <s v="MARKET LOAD"/>
    <s v="MAV"/>
    <s v="10X2 MAV"/>
    <s v="Dealer"/>
    <s v="MB1NGCHD4PRJJ9596"/>
    <s v="PJHZ414315"/>
    <s v="AL"/>
    <s v="100862"/>
    <s v="VILLUPURAM"/>
    <s v="0012419573"/>
    <s v=""/>
    <s v=""/>
    <s v=""/>
    <s v="ETMPK2411M"/>
    <s v=""/>
    <s v="ETMPK2411M"/>
    <s v=""/>
    <s v="P.KARTHIKEYAN"/>
    <s v=""/>
    <s v="Villupuram"/>
    <s v="Tamil Nadu"/>
    <s v="9787874787"/>
    <s v="0012419573"/>
    <s v="P.KARTHIKEYAN"/>
    <s v="S/o:Palani,Vandikara Street,Aruvapakkam,Vanur Tk Villupuram  604102Tamil Nadu"/>
    <s v="0012419573"/>
    <s v="P.KARTHIKEYAN"/>
    <s v="ETMPK2411M"/>
    <s v=""/>
    <s v="S/o:Palani,Vandikara Street,Aruvapakkam,Vanur Tk Villupuram  604102 Tamil Nadu"/>
    <s v="0012419573"/>
    <s v="P.KARTHIKEYAN"/>
    <s v="S/o:Palani,Vandikara Street,Aruvapakkam,Vanur Tk Villupuram  604102"/>
    <s v="33AAGCT6376B1ZF"/>
    <n v="3572200"/>
    <n v="78125"/>
    <n v="0"/>
    <n v="0.01"/>
    <n v="0.01"/>
    <n v="42500"/>
    <n v="0.01"/>
    <n v="148217.99"/>
    <n v="0.01"/>
    <n v="0"/>
    <n v="0"/>
    <n v="-446256.15"/>
    <n v="3125943.85"/>
    <s v=""/>
    <n v="0"/>
    <s v=""/>
    <n v="0"/>
    <s v=""/>
    <n v="0"/>
    <s v=""/>
    <n v="437632.14"/>
    <s v="IN:Central GST-OP 14  %"/>
    <n v="437632.14"/>
    <s v="IN: State GST – OP 14  %"/>
    <n v="0"/>
    <s v=""/>
    <n v="0"/>
    <s v=""/>
    <n v="0"/>
    <n v="0"/>
    <n v="0"/>
    <n v="0"/>
    <n v="0"/>
    <n v="78000"/>
    <s v="1  %"/>
    <n v="40792.080000000002"/>
    <n v="4079208.13"/>
    <n v="4120000"/>
    <s v="0018219917"/>
    <d v="2023-05-31T00:00:00"/>
    <n v="3624999"/>
    <s v="-"/>
    <s v=""/>
    <s v="0012138252"/>
    <s v="SHRIRAM FINANCE LIMITED"/>
    <n v="4120000"/>
    <n v="0"/>
    <s v=""/>
    <s v=""/>
    <s v=""/>
    <s v=""/>
    <s v=""/>
    <s v=""/>
    <n v="0"/>
    <d v="2023-08-16T00:00:00"/>
    <n v="4120000"/>
    <d v="2023-08-09T00:00:00"/>
    <s v="RTGS"/>
    <s v=""/>
    <s v="412400/48/2021/54449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22"/>
    <s v="TVS Mob.-Villupuram"/>
    <x v="1"/>
    <s v="Delivered"/>
    <s v="Vehicle Order"/>
    <s v="Dealer Sale"/>
    <s v="9060368"/>
    <s v="SEENUVASAN B"/>
    <s v="0050497705"/>
    <d v="2023-08-08T00:00:00"/>
    <s v="0005963552"/>
    <s v="VSO55182324000844"/>
    <s v=""/>
    <s v=""/>
    <d v="2023-08-09T00:00:00"/>
    <s v="T039000102"/>
    <s v="4925462872"/>
    <s v="PGI5518014768"/>
    <d v="2023-08-09T00:00:00"/>
    <s v="551820230810174302"/>
    <d v="2023-08-10T00:00:00"/>
    <s v="0940980589"/>
    <s v=""/>
    <s v="MVI5518230000771"/>
    <s v=""/>
    <d v="2023-08-09T00:00:00"/>
    <d v="2023-08-09T00:00:00"/>
    <d v="1899-12-30T15:38:28"/>
    <n v="1"/>
    <x v="3"/>
    <s v="87042319"/>
    <s v="UE2825/39 T TIP"/>
    <s v="CONSTRUCTION RELATED"/>
    <s v="ROAD CONSTRUCTION"/>
    <s v="TIPPER"/>
    <s v="6X4 TIPPER"/>
    <s v="Dealer"/>
    <s v="MB1H3LHD6PRHK7907"/>
    <s v="PHHZ418052"/>
    <s v="AL"/>
    <s v="100951"/>
    <s v="KALLAKKURICHI"/>
    <s v="0011885495"/>
    <s v=""/>
    <s v=""/>
    <s v=""/>
    <s v="DTVPK2739H"/>
    <s v="33DTVPK2739H1Z9"/>
    <s v="DTVPK2739H"/>
    <s v="33DTVPK2739H1Z9"/>
    <s v="KAMESH"/>
    <s v=""/>
    <s v="KALLAKURICHI"/>
    <s v="Tamil Nadu"/>
    <s v="8111060607"/>
    <s v="0011885495"/>
    <s v="KAMESH"/>
    <s v="NO 2/119,MIDDIL STREET,KOOTHAKUDI KALLAKURICHI  606305Tamil Nadu"/>
    <s v="0011885495"/>
    <s v="KAMESH"/>
    <s v="DTVPK2739H"/>
    <s v="33DTVPK2739H1Z9"/>
    <s v="NO 2/119,MIDDIL STREET,KOOTHAKUDI KALLAKURICHI  606305 Tamil Nadu"/>
    <s v="0011885495"/>
    <s v="KAMESH"/>
    <s v="NO 2/119,MIDDIL STREET,KOOTHAKUDI KALLAKURICHI  606305"/>
    <s v="33AAGCT6376B1ZF"/>
    <n v="3967969.5"/>
    <n v="78125"/>
    <n v="0"/>
    <n v="0.01"/>
    <n v="38400"/>
    <n v="47500"/>
    <n v="0.01"/>
    <n v="63543"/>
    <n v="0.01"/>
    <n v="0"/>
    <n v="0"/>
    <n v="-557465.18999999994"/>
    <n v="3410504.31"/>
    <s v=""/>
    <n v="0"/>
    <s v=""/>
    <n v="0"/>
    <s v=""/>
    <n v="0"/>
    <s v=""/>
    <n v="477470.6"/>
    <s v="IN:Central GST-OP 14  %"/>
    <n v="477470.6"/>
    <s v="IN:State GST-OP 14  %"/>
    <n v="0"/>
    <s v=""/>
    <n v="0"/>
    <s v=""/>
    <n v="0"/>
    <n v="0"/>
    <n v="0"/>
    <n v="0"/>
    <n v="0"/>
    <n v="90000"/>
    <s v="1  %"/>
    <n v="44554.46"/>
    <n v="4455445.51"/>
    <n v="4500000"/>
    <s v="0018220694"/>
    <d v="2023-06-30T00:00:00"/>
    <n v="4020002"/>
    <s v="-"/>
    <s v=""/>
    <s v="0010504324"/>
    <s v="SUNDARAM FINANCE LTD."/>
    <n v="3900000"/>
    <n v="0"/>
    <s v=""/>
    <s v=""/>
    <s v=""/>
    <s v=""/>
    <s v=""/>
    <s v=""/>
    <n v="0"/>
    <d v="2023-08-10T00:00:00"/>
    <n v="3900000"/>
    <d v="2023-08-08T00:00:00"/>
    <s v="RTGS"/>
    <s v=""/>
    <s v=""/>
    <s v=""/>
  </r>
  <r>
    <s v="Z002"/>
    <s v="SZ1"/>
    <s v="R010"/>
    <s v="CHENNAI"/>
    <s v="AO06"/>
    <s v="CHENNAI"/>
    <s v="D677"/>
    <s v="TVS Mobility"/>
    <s v=""/>
    <s v="5588"/>
    <s v="TVS Mob.-Namakkal"/>
    <s v="Tamil Nadu"/>
    <s v="S757"/>
    <s v="TVS Mobility-TN2"/>
    <s v="5522"/>
    <s v="TVS Mob.-Villupuram"/>
    <x v="0"/>
    <s v="Delivered"/>
    <s v="Vehicle Order"/>
    <s v="Dealer Sale"/>
    <s v="9060368"/>
    <s v="SEENUVASAN B"/>
    <s v="0050497950"/>
    <d v="2023-08-10T00:00:00"/>
    <s v="0005968389"/>
    <s v="VSO55882324000888"/>
    <s v=""/>
    <s v=""/>
    <d v="2023-08-10T00:00:00"/>
    <s v="T001700115"/>
    <s v="4925490178"/>
    <s v="PGI5588006241"/>
    <d v="2023-08-10T00:00:00"/>
    <s v="558820230814172256"/>
    <d v="2023-08-14T00:00:00"/>
    <s v="0941033442"/>
    <s v=""/>
    <s v="MVI5588230000860"/>
    <s v=""/>
    <d v="2023-08-10T00:00:00"/>
    <d v="2023-08-10T00:00:00"/>
    <d v="1899-12-30T18:32:42"/>
    <n v="1"/>
    <x v="4"/>
    <s v="87060042"/>
    <s v="EA1920/43 H CO"/>
    <s v="TANKERS"/>
    <s v="POL"/>
    <s v="HAULAGE"/>
    <s v="4X2 FF HAULAGE"/>
    <s v="Dealer"/>
    <s v="MB1A5CHD3PEHL1559"/>
    <s v="PHEZ413374"/>
    <s v="AL"/>
    <s v="100862"/>
    <s v="VILLUPURAM"/>
    <s v="0012305231"/>
    <s v=""/>
    <s v=""/>
    <s v=""/>
    <s v="AIVPF5971C"/>
    <s v="33AIVPF5971C1Z5"/>
    <s v="AIVPF5971C"/>
    <s v="33AIVPF5971C1Z5"/>
    <s v="T.S.A.FUELS"/>
    <s v=""/>
    <s v="Villupuram"/>
    <s v="Tamil Nadu"/>
    <s v="9677830006"/>
    <s v="0012305231"/>
    <s v="T.S.A.FUELS"/>
    <s v="5,HOSPITAL ROAD,Viluppuram, Villupuram  605602Tamil Nadu"/>
    <s v="0012305231"/>
    <s v="T.S.A.FUELS"/>
    <s v="AIVPF5971C"/>
    <s v="33AIVPF5971C1Z5"/>
    <s v="5,HOSPITAL ROAD,Viluppuram, Villupuram  605602 Tamil Nadu"/>
    <s v="0012305231"/>
    <s v="T.S.A.FUELS"/>
    <s v="5,HOSPITAL ROAD,Viluppuram, Villupuram  605602"/>
    <s v="33AAGCT6376B1ZF"/>
    <n v="2138000"/>
    <n v="0.01"/>
    <n v="0"/>
    <n v="0.01"/>
    <n v="0.01"/>
    <n v="17500"/>
    <n v="0.01"/>
    <n v="12800"/>
    <n v="0.01"/>
    <n v="0"/>
    <n v="0"/>
    <n v="-371020.98"/>
    <n v="1766979.02"/>
    <s v=""/>
    <n v="0"/>
    <s v=""/>
    <n v="0"/>
    <s v=""/>
    <n v="0"/>
    <s v=""/>
    <n v="247377.06"/>
    <s v="IN:Central GST - OP 14  %"/>
    <n v="247377.06"/>
    <s v="IN: State GST – OP 14  %"/>
    <n v="0"/>
    <s v=""/>
    <n v="0"/>
    <s v=""/>
    <n v="0"/>
    <n v="0"/>
    <n v="0"/>
    <n v="0"/>
    <n v="0"/>
    <n v="65000"/>
    <s v="1  %"/>
    <n v="23267.33"/>
    <n v="2326733.14"/>
    <n v="2350000"/>
    <s v="0018721508"/>
    <d v="2023-06-23T00:00:00"/>
    <n v="2170001"/>
    <s v="-"/>
    <s v=""/>
    <s v="0010504324"/>
    <s v="SUNDARAM FINANCE LTD."/>
    <n v="2350000"/>
    <n v="0"/>
    <s v=""/>
    <s v=""/>
    <s v=""/>
    <s v=""/>
    <s v=""/>
    <s v=""/>
    <n v="0"/>
    <d v="2023-08-14T00:00:00"/>
    <n v="2350000"/>
    <d v="2023-08-09T00:00:00"/>
    <s v="RTGS"/>
    <s v=""/>
    <s v=""/>
    <s v=""/>
  </r>
  <r>
    <s v="Z002"/>
    <s v="SZ1"/>
    <s v="R010"/>
    <s v="CHENNAI"/>
    <s v="AO06"/>
    <s v="CHENNAI"/>
    <s v="D677"/>
    <s v="TVS Mobility"/>
    <s v="0000090653"/>
    <s v="5522"/>
    <s v="TVS Mob.-Villupuram"/>
    <s v="Tamil Nadu"/>
    <s v="S757"/>
    <s v="TVS Mobility-TN2"/>
    <s v="5522"/>
    <s v="TVS Mob.-Villupuram"/>
    <x v="1"/>
    <s v="Delivered"/>
    <s v="Vehicle Order"/>
    <s v="Dealer Sale"/>
    <s v="9060368"/>
    <s v="SEENUVASAN B"/>
    <s v="0050498073"/>
    <d v="2023-08-10T00:00:00"/>
    <s v="0005980123"/>
    <s v="VSO55222324000008"/>
    <s v=""/>
    <s v=""/>
    <d v="2023-08-11T00:00:00"/>
    <s v="HDFCR520230809784170"/>
    <s v="4925506020"/>
    <s v="PGI5522002933"/>
    <d v="2023-08-11T00:00:00"/>
    <s v="552220230816124937"/>
    <d v="2023-08-16T00:00:00"/>
    <s v="0941062199"/>
    <s v=""/>
    <s v="MVI5522230000006"/>
    <s v=""/>
    <d v="2023-08-11T00:00:00"/>
    <d v="2023-08-11T00:00:00"/>
    <d v="1899-12-30T16:57:05"/>
    <n v="1"/>
    <x v="5"/>
    <s v="87042219"/>
    <s v="MA1920/36 T TIP"/>
    <s v="CONSTRUCTION RELATED"/>
    <s v="BRICK/CLAY"/>
    <s v="TIPPER"/>
    <s v="4X2 FF TIPPER"/>
    <s v="Dealer"/>
    <s v="MB1G8DHD8PRGL7791"/>
    <s v="PHHZ416568"/>
    <s v="AL"/>
    <s v="100862"/>
    <s v="VILLUPURAM"/>
    <s v="0012431394"/>
    <s v=""/>
    <s v=""/>
    <s v=""/>
    <s v="AANFN0134H"/>
    <s v="33AANFN0134H1ZK"/>
    <s v="AANFN0134H"/>
    <s v="33AANFN0134H1ZK"/>
    <s v="NAVEEN CONSTRUCTIONS"/>
    <s v=""/>
    <s v="Villupuram"/>
    <s v="Tamil Nadu"/>
    <s v="9787875200"/>
    <s v="0012431394"/>
    <s v="NAVEEN CONSTRUCTIONS"/>
    <s v="17,palla street,venganthur,Viluppur VILLUPURAM  604306Tamil Nadu"/>
    <s v="0012431394"/>
    <s v="NAVEEN CONSTRUCTIONS"/>
    <s v="AANFN0134H"/>
    <s v="33AANFN0134H1ZK"/>
    <s v="17,palla street,venganthur,Viluppur VILLUPURAM  604306 Tamil Nadu"/>
    <s v="0012431394"/>
    <s v="NAVEEN CONSTRUCTIONS"/>
    <s v="17,palla street,venganthur,Viluppur VILLUPURAM  604306"/>
    <s v="33AAGCT6376B1ZF"/>
    <n v="2747657"/>
    <n v="62500"/>
    <n v="0"/>
    <n v="0.01"/>
    <n v="0.01"/>
    <n v="41200.01"/>
    <n v="0.01"/>
    <n v="33952"/>
    <n v="0.01"/>
    <n v="0"/>
    <n v="0"/>
    <n v="-207163.51999999999"/>
    <n v="2540493.48"/>
    <s v=""/>
    <n v="0"/>
    <s v=""/>
    <n v="0"/>
    <s v=""/>
    <n v="0"/>
    <s v=""/>
    <n v="355669.09"/>
    <s v="IN:Central GST-OP 14  %"/>
    <n v="355669.09"/>
    <s v="IN:State GST-OP 14  %"/>
    <n v="0"/>
    <s v=""/>
    <n v="0"/>
    <s v=""/>
    <n v="0"/>
    <n v="0"/>
    <n v="0"/>
    <n v="0"/>
    <n v="0"/>
    <n v="65000"/>
    <s v="1  %"/>
    <n v="33168.32"/>
    <n v="3316831.66"/>
    <n v="3350000"/>
    <s v="0018221540"/>
    <d v="2023-08-11T00:00:00"/>
    <n v="3024999"/>
    <s v="-"/>
    <s v=""/>
    <s v="0001015777"/>
    <s v="CHOLAMANDALAM INVESTMENT AND FINANCE COMPANY LIMITED"/>
    <n v="2473645"/>
    <n v="0"/>
    <s v=""/>
    <s v=""/>
    <s v=""/>
    <s v=""/>
    <s v=""/>
    <s v=""/>
    <n v="0"/>
    <d v="2023-08-16T00:00:00"/>
    <n v="2473645"/>
    <d v="2023-04-09T00:00:00"/>
    <s v="RTGS"/>
    <s v=""/>
    <s v="412400/48/2021/54449"/>
    <s v=""/>
  </r>
  <r>
    <s v="Z002"/>
    <s v="SZ1"/>
    <s v="R010"/>
    <s v="CHENNAI"/>
    <s v="AO06"/>
    <s v="CHENNAI"/>
    <s v="D677"/>
    <s v="TVS Mobility"/>
    <s v="0000090653"/>
    <s v="5522"/>
    <s v="TVS Mob.-Villupuram"/>
    <s v="Tamil Nadu"/>
    <s v="S757"/>
    <s v="TVS Mobility-TN2"/>
    <s v="5522"/>
    <s v="TVS Mob.-Villupuram"/>
    <x v="1"/>
    <s v="Delivered"/>
    <s v="Vehicle Order"/>
    <s v="Dealer Sale"/>
    <s v="9060368"/>
    <s v="SEENUVASAN B"/>
    <s v="0050498073"/>
    <d v="2023-08-10T00:00:00"/>
    <s v="0005980354"/>
    <s v="VSO55222324000009"/>
    <s v=""/>
    <s v=""/>
    <d v="2023-08-11T00:00:00"/>
    <s v="HDFCR520230809784761"/>
    <s v="4925506140"/>
    <s v="PGI5522002934"/>
    <d v="2023-08-11T00:00:00"/>
    <s v="552220230816125128"/>
    <d v="2023-08-16T00:00:00"/>
    <s v="0941064033"/>
    <s v=""/>
    <s v="MVI5522230000007"/>
    <s v=""/>
    <d v="2023-08-11T00:00:00"/>
    <d v="2023-08-11T00:00:00"/>
    <d v="1899-12-30T17:00:13"/>
    <n v="1"/>
    <x v="5"/>
    <s v="87042219"/>
    <s v="MA1920/36 T TIP"/>
    <s v="CONSTRUCTION RELATED"/>
    <s v="BRICK/CLAY"/>
    <s v="TIPPER"/>
    <s v="4X2 FF TIPPER"/>
    <s v="Dealer"/>
    <s v="MB1G8DHD6PRGL7790"/>
    <s v="PHHZ416572"/>
    <s v="AL"/>
    <s v="100862"/>
    <s v="VILLUPURAM"/>
    <s v="0012431394"/>
    <s v=""/>
    <s v=""/>
    <s v=""/>
    <s v="AANFN0134H"/>
    <s v="33AANFN0134H1ZK"/>
    <s v="AANFN0134H"/>
    <s v="33AANFN0134H1ZK"/>
    <s v="NAVEEN CONSTRUCTIONS"/>
    <s v=""/>
    <s v="Villupuram"/>
    <s v="Tamil Nadu"/>
    <s v="9787875200"/>
    <s v="0012431394"/>
    <s v="NAVEEN CONSTRUCTIONS"/>
    <s v="17,palla street,venganthur,Viluppur VILLUPURAM  604306Tamil Nadu"/>
    <s v="0012431394"/>
    <s v="NAVEEN CONSTRUCTIONS"/>
    <s v="AANFN0134H"/>
    <s v="33AANFN0134H1ZK"/>
    <s v="17,palla street,venganthur,Viluppur VILLUPURAM  604306 Tamil Nadu"/>
    <s v="0012431394"/>
    <s v="NAVEEN CONSTRUCTIONS"/>
    <s v="17,palla street,venganthur,Viluppur VILLUPURAM  604306"/>
    <s v="33AAGCT6376B1ZF"/>
    <n v="2747657"/>
    <n v="62500"/>
    <n v="0"/>
    <n v="0.01"/>
    <n v="0.01"/>
    <n v="41200.01"/>
    <n v="0.01"/>
    <n v="33952"/>
    <n v="0.01"/>
    <n v="0"/>
    <n v="0"/>
    <n v="-207163.51999999999"/>
    <n v="2540493.48"/>
    <s v=""/>
    <n v="0"/>
    <s v=""/>
    <n v="0"/>
    <s v=""/>
    <n v="0"/>
    <s v=""/>
    <n v="355669.09"/>
    <s v="IN:Central GST - OP 14  %"/>
    <n v="355669.09"/>
    <s v="IN: State GST – OP 14  %"/>
    <n v="0"/>
    <s v=""/>
    <n v="0"/>
    <s v=""/>
    <n v="0"/>
    <n v="0"/>
    <n v="0"/>
    <n v="0"/>
    <n v="0"/>
    <n v="65000"/>
    <s v="1  %"/>
    <n v="33168.32"/>
    <n v="3316831.66"/>
    <n v="3350000"/>
    <s v="0018221539"/>
    <d v="2023-08-11T00:00:00"/>
    <n v="3024999"/>
    <s v="-"/>
    <s v=""/>
    <s v="0001015777"/>
    <s v="CHOLAMANDALAM INVESTMENT AND FINANCE COMPANY LIMITED"/>
    <n v="2473645"/>
    <n v="0"/>
    <s v=""/>
    <s v=""/>
    <s v=""/>
    <s v=""/>
    <s v=""/>
    <s v=""/>
    <n v="0"/>
    <d v="2023-08-16T00:00:00"/>
    <n v="2473645"/>
    <d v="2023-08-11T00:00:00"/>
    <s v="RTGS"/>
    <s v=""/>
    <s v="412400/48/2021/54449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16"/>
    <s v="TVS Mob.-Pondicherry"/>
    <x v="1"/>
    <s v="Delivered"/>
    <s v="Vehicle Order"/>
    <s v="Dealer Sale"/>
    <s v="9056075"/>
    <s v="S THANIGAIVELAN"/>
    <s v="0050499174"/>
    <d v="2023-08-18T00:00:00"/>
    <s v="0006005029"/>
    <s v="VSO55182324000901"/>
    <s v=""/>
    <s v=""/>
    <d v="2023-08-18T00:00:00"/>
    <s v="PD2899905"/>
    <s v="4925613441"/>
    <s v="PGI5518015770"/>
    <d v="2023-08-18T00:00:00"/>
    <s v="551820230822173338"/>
    <d v="2023-08-22T00:00:00"/>
    <s v="0941265052"/>
    <s v=""/>
    <s v="MVI5518230000830"/>
    <s v=""/>
    <d v="2023-08-18T00:00:00"/>
    <d v="2023-08-18T00:00:00"/>
    <d v="1899-12-30T16:12:08"/>
    <n v="1"/>
    <x v="3"/>
    <s v="87042319"/>
    <s v="UE2825/39 T TIP"/>
    <s v="CONSTRUCTION RELATED"/>
    <s v="BLUE METAL"/>
    <s v="TIPPER"/>
    <s v="6X4 TIPPER"/>
    <s v="Dealer"/>
    <s v="MB1H3LHDXPRHK8073"/>
    <s v="PHHZ417968"/>
    <s v="AL"/>
    <s v="101433"/>
    <s v="PONDICHERY"/>
    <s v="0012449685"/>
    <s v=""/>
    <s v=""/>
    <s v=""/>
    <s v="FNAPR8477L"/>
    <s v=""/>
    <s v="FNAPR8477L"/>
    <s v=""/>
    <s v="S.RATHAN PRABU"/>
    <s v=""/>
    <s v="Puducherry"/>
    <s v="Tamil Nadu"/>
    <s v="9894498178"/>
    <s v="0012449685"/>
    <s v="S.RATHAN PRABU"/>
    <s v="Shop No, 125, Sardar Vallabhai Patel Salai, opposite IDBI Ba Puducherry  605602Tamil Nadu"/>
    <s v="0012449685"/>
    <s v="S.RATHAN PRABU"/>
    <s v="FNAPR8477L"/>
    <s v=""/>
    <s v="Shop No, 125, Sardar Vallabhai Patel Salai, opposite IDBI Ba Puducherry  605602 Tamil Nadu"/>
    <s v="0012449685"/>
    <s v="S.RATHAN PRABU"/>
    <s v="Shop No, 125, Sardar Vallabhai Patel Salai, opposite IDBI Ba Puducherry  605602"/>
    <s v="33AAGCT6376B1ZF"/>
    <n v="3967969.5"/>
    <n v="66406.25"/>
    <n v="0"/>
    <n v="0.01"/>
    <n v="0.01"/>
    <n v="48000.01"/>
    <n v="0.01"/>
    <n v="116441.99"/>
    <n v="0.01"/>
    <n v="0"/>
    <n v="0"/>
    <n v="-557465.18999999994"/>
    <n v="3410504.31"/>
    <s v=""/>
    <n v="0"/>
    <s v=""/>
    <n v="0"/>
    <s v=""/>
    <n v="0"/>
    <s v=""/>
    <n v="477470.6"/>
    <s v="IN:Central GST-OP 14  %"/>
    <n v="477470.6"/>
    <s v="IN:State GST-OP 14  %"/>
    <n v="0"/>
    <s v=""/>
    <n v="0"/>
    <s v=""/>
    <n v="0"/>
    <n v="0"/>
    <n v="0"/>
    <n v="0"/>
    <n v="0"/>
    <n v="90000"/>
    <s v="1  %"/>
    <n v="44554.46"/>
    <n v="4455445.51"/>
    <n v="4500000"/>
    <s v="0018220716"/>
    <d v="2023-06-30T00:00:00"/>
    <n v="4020002"/>
    <s v="-"/>
    <s v=""/>
    <s v="0000581458"/>
    <s v="INDUSIND BANK LIMITED"/>
    <n v="3495000"/>
    <n v="0"/>
    <s v=""/>
    <s v=""/>
    <s v=""/>
    <s v=""/>
    <s v=""/>
    <s v=""/>
    <n v="0"/>
    <d v="2023-08-22T00:00:00"/>
    <n v="3495000"/>
    <d v="2023-08-17T00:00:00"/>
    <s v="RTGS"/>
    <s v="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22"/>
    <s v="TVS Mob.-Villupuram"/>
    <x v="1"/>
    <s v="Delivered"/>
    <s v="Vehicle Order"/>
    <s v="Dealer Sale"/>
    <s v="9056089"/>
    <s v="SRINIVASAN V."/>
    <s v="0050499501"/>
    <d v="2023-08-21T00:00:00"/>
    <s v="0006015667"/>
    <s v="VSO55182324000909"/>
    <s v=""/>
    <s v=""/>
    <d v="2023-08-22T00:00:00"/>
    <s v="TPC00522D"/>
    <s v="4925667401"/>
    <s v="PGI5518016167"/>
    <d v="2023-08-22T00:00:00"/>
    <s v="551820230824173346"/>
    <d v="2023-08-24T00:00:00"/>
    <s v="0941371191"/>
    <s v=""/>
    <s v="MVI5518230000839"/>
    <s v=""/>
    <d v="2023-08-22T00:00:00"/>
    <d v="2023-08-22T00:00:00"/>
    <d v="1899-12-30T10:53:43"/>
    <n v="1"/>
    <x v="6"/>
    <s v="87042319"/>
    <s v="UJ3525/52 T TIP"/>
    <s v="CONSTRUCTION RELATED"/>
    <s v="BLUE METAL"/>
    <s v="TIPPER"/>
    <s v="8X4 TIPPER"/>
    <s v="Dealer"/>
    <s v="MB1JJLHD9PRHK8282"/>
    <s v="PHHZ418077"/>
    <s v="AL"/>
    <s v="100976"/>
    <s v="CHIDAMBARAM"/>
    <s v="0010844941"/>
    <s v=""/>
    <s v=""/>
    <s v=""/>
    <s v="EDIPS9174N"/>
    <s v=""/>
    <s v="EDIPS9174N"/>
    <s v=""/>
    <s v="S SUBASH"/>
    <s v=""/>
    <s v="Pudukottai"/>
    <s v="Tamil Nadu"/>
    <s v="9943967087"/>
    <s v="0010844941"/>
    <s v="S SUBASH"/>
    <s v="S/O SUBRAMANIAN, 17 SOUTH STREET, S Pudukottai  609102Tamil Nadu"/>
    <s v="0010844941"/>
    <s v="S SUBASH"/>
    <s v="EDIPS9174N"/>
    <s v=""/>
    <s v="S/O SUBRAMANIAN, 17 SOUTH STREET, S Pudukottai  609102 Tamil Nadu"/>
    <s v="0010844941"/>
    <s v="S SUBASH"/>
    <s v="S/O SUBRAMANIAN, 17 SOUTH STREET, S Pudukottai  609102"/>
    <s v="33AAGCT6376B1ZF"/>
    <n v="4447501"/>
    <n v="58593.75"/>
    <n v="0"/>
    <n v="0.01"/>
    <n v="0.01"/>
    <n v="49600"/>
    <n v="0.01"/>
    <n v="25494"/>
    <n v="0.01"/>
    <n v="0"/>
    <n v="0"/>
    <n v="-652582.69999999995"/>
    <n v="3794918.3"/>
    <s v=""/>
    <n v="0"/>
    <s v=""/>
    <n v="0"/>
    <s v=""/>
    <n v="0"/>
    <s v=""/>
    <n v="531288.56000000006"/>
    <s v="IN:Central GST-OP 14  %"/>
    <n v="531288.56000000006"/>
    <s v="IN:State GST-OP 14  %"/>
    <n v="0"/>
    <s v=""/>
    <n v="0"/>
    <s v=""/>
    <n v="0"/>
    <n v="0"/>
    <n v="0"/>
    <n v="0"/>
    <n v="0"/>
    <n v="93000"/>
    <s v="1  %"/>
    <n v="49504.95"/>
    <n v="4950495.42"/>
    <n v="5000000"/>
    <s v="0011914061"/>
    <d v="2023-06-30T00:00:00"/>
    <n v="4605001"/>
    <s v="-"/>
    <s v=""/>
    <s v="0000581458"/>
    <s v="INDUSIND BANK LIMITED"/>
    <n v="4195000"/>
    <n v="0"/>
    <s v=""/>
    <s v=""/>
    <s v=""/>
    <s v=""/>
    <s v=""/>
    <s v=""/>
    <n v="0"/>
    <d v="2023-08-24T00:00:00"/>
    <n v="4195000"/>
    <d v="2023-08-22T00:00:00"/>
    <s v="RTGS"/>
    <s v="PHHZ418077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16"/>
    <s v="TVS Mob.-Pondicherry"/>
    <x v="1"/>
    <s v="Delivered"/>
    <s v="Vehicle Order"/>
    <s v="Dealer Sale"/>
    <s v="9056075"/>
    <s v="S THANIGAIVELAN"/>
    <s v="0050499844"/>
    <d v="2023-08-22T00:00:00"/>
    <s v="0006020049"/>
    <s v="VSO55182324000916"/>
    <s v=""/>
    <s v=""/>
    <d v="2023-08-22T00:00:00"/>
    <s v="UTIBR520230822001988"/>
    <s v="4925683556"/>
    <s v="PGI5518016241"/>
    <d v="2023-08-22T00:00:00"/>
    <s v="551820230824133400"/>
    <d v="2023-08-24T00:00:00"/>
    <s v="0941399993"/>
    <s v=""/>
    <s v="MVI5518230000844"/>
    <s v=""/>
    <d v="2023-08-22T00:00:00"/>
    <d v="2023-08-22T00:00:00"/>
    <d v="1899-12-30T18:08:13"/>
    <n v="1"/>
    <x v="7"/>
    <s v="87054000"/>
    <s v="UE2820/39 R RMC"/>
    <s v="CONSTRUCTION RELATED"/>
    <s v="RMC"/>
    <s v="TIPPER"/>
    <s v="6X4 TIPPER"/>
    <s v="Dealer"/>
    <s v="MB1H3LHD1PRJJ7653"/>
    <s v="PJHZ413433"/>
    <s v="AL"/>
    <s v="100903"/>
    <s v="PONDICHERY"/>
    <s v="0010969986"/>
    <s v=""/>
    <s v=""/>
    <s v=""/>
    <s v="AACFO4660J"/>
    <s v="33AACFO4660J1ZA"/>
    <s v="AACFO4660J"/>
    <s v="33AACFO4660J1ZA"/>
    <s v="OM SAKTHI CONSTRUCTIONS"/>
    <s v=""/>
    <s v="Villupuram"/>
    <s v="Tamil Nadu"/>
    <s v="7811899999"/>
    <s v="0010969986"/>
    <s v="OM SAKTHI CONSTRUCTIONS"/>
    <s v="No.1,Udaiyar Street,Thollamur,Vanur Villupuram  604304Tamil Nadu"/>
    <s v="0010969986"/>
    <s v="OM SAKTHI CONSTRUCTIONS"/>
    <s v="AACFO4660J"/>
    <s v="33AACFO4660J1ZA"/>
    <s v="No.1,Udaiyar Street,Thollamur,Vanur Villupuram  604304 Tamil Nadu"/>
    <s v="0010969986"/>
    <s v="OM SAKTHI CONSTRUCTIONS"/>
    <s v="No.1,Udaiyar Street,Thollamur,Vanur Villupuram  604304"/>
    <s v="33AAGCT6376B1ZF"/>
    <n v="4228305.3899999997"/>
    <n v="97457.63"/>
    <n v="0"/>
    <n v="0.01"/>
    <n v="0.01"/>
    <n v="47599.99"/>
    <n v="0.01"/>
    <n v="0.01"/>
    <n v="0.01"/>
    <n v="0"/>
    <n v="0"/>
    <n v="-876777.91"/>
    <n v="3351527.48"/>
    <s v=""/>
    <n v="0"/>
    <s v=""/>
    <n v="0"/>
    <s v=""/>
    <n v="0"/>
    <s v=""/>
    <n v="301637.46999999997"/>
    <s v="IN:Central GST - OP 9  %"/>
    <n v="301637.46999999997"/>
    <s v="IN: State GST – OP 9  %"/>
    <n v="0"/>
    <s v=""/>
    <n v="0"/>
    <s v=""/>
    <n v="0"/>
    <n v="0"/>
    <n v="0"/>
    <n v="0"/>
    <n v="0"/>
    <n v="65000"/>
    <s v="1  %"/>
    <n v="40198.019999999997"/>
    <n v="4019802.42"/>
    <n v="4060000"/>
    <s v="0002864020"/>
    <d v="2023-07-31T00:00:00"/>
    <n v="3720000"/>
    <s v="-"/>
    <s v=""/>
    <s v="0010220944"/>
    <s v="AXIS BANK LTD."/>
    <n v="4055300"/>
    <n v="0"/>
    <s v=""/>
    <s v=""/>
    <s v=""/>
    <s v=""/>
    <s v=""/>
    <s v=""/>
    <n v="0"/>
    <d v="2023-08-24T00:00:00"/>
    <n v="4055300"/>
    <d v="2023-08-22T00:00:00"/>
    <s v="RTGS"/>
    <s v="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16"/>
    <s v="TVS Mob.-Pondicherry"/>
    <x v="1"/>
    <s v="Delivered"/>
    <s v="Vehicle Order"/>
    <s v="Dealer Sale"/>
    <s v="9056075"/>
    <s v="S THANIGAIVELAN"/>
    <s v="0050499844"/>
    <d v="2023-08-22T00:00:00"/>
    <s v="0006021168"/>
    <s v="VSO55182324000913"/>
    <s v=""/>
    <s v=""/>
    <d v="2023-08-22T00:00:00"/>
    <s v="UTIBR520230822001988"/>
    <s v="4925683390"/>
    <s v="PGI5518016237"/>
    <d v="2023-08-22T00:00:00"/>
    <s v="551820230824133547"/>
    <d v="2023-08-24T00:00:00"/>
    <s v="0941396888"/>
    <s v=""/>
    <s v="MVI5518230000842"/>
    <s v=""/>
    <d v="2023-08-22T00:00:00"/>
    <d v="2023-08-22T00:00:00"/>
    <d v="1899-12-30T18:02:29"/>
    <n v="1"/>
    <x v="7"/>
    <s v="87054000"/>
    <s v="UE2820/39 R RMC"/>
    <s v="CONSTRUCTION RELATED"/>
    <s v="RMC"/>
    <s v="TIPPER"/>
    <s v="6X4 TIPPER"/>
    <s v="Dealer"/>
    <s v="MB1H3LHD5PRJJ6098"/>
    <s v="PJHZ413572"/>
    <s v="AL"/>
    <s v="100903"/>
    <s v="PONDICHERY"/>
    <s v="0010969986"/>
    <s v=""/>
    <s v=""/>
    <s v=""/>
    <s v="AACFO4660J"/>
    <s v="33AACFO4660J1ZA"/>
    <s v="AACFO4660J"/>
    <s v="33AACFO4660J1ZA"/>
    <s v="OM SAKTHI CONSTRUCTIONS"/>
    <s v=""/>
    <s v="Villupuram"/>
    <s v="Tamil Nadu"/>
    <s v="7811899999"/>
    <s v="0010969986"/>
    <s v="OM SAKTHI CONSTRUCTIONS"/>
    <s v="No.1,Udaiyar Street,Thollamur,Vanur Villupuram  604304Tamil Nadu"/>
    <s v="0010969986"/>
    <s v="OM SAKTHI CONSTRUCTIONS"/>
    <s v="AACFO4660J"/>
    <s v="33AACFO4660J1ZA"/>
    <s v="No.1,Udaiyar Street,Thollamur,Vanur Villupuram  604304 Tamil Nadu"/>
    <s v="0010969986"/>
    <s v="OM SAKTHI CONSTRUCTIONS"/>
    <s v="No.1,Udaiyar Street,Thollamur,Vanur Villupuram  604304"/>
    <s v="33AAGCT6376B1ZF"/>
    <n v="4228305.3899999997"/>
    <n v="97457.63"/>
    <n v="0"/>
    <n v="0.01"/>
    <n v="0.01"/>
    <n v="47599.99"/>
    <n v="0.01"/>
    <n v="0.01"/>
    <n v="0.01"/>
    <n v="0"/>
    <n v="0"/>
    <n v="-876777.91"/>
    <n v="3351527.48"/>
    <s v=""/>
    <n v="0"/>
    <s v=""/>
    <n v="0"/>
    <s v=""/>
    <n v="0"/>
    <s v=""/>
    <n v="301637.46999999997"/>
    <s v="IN:Central GST - OP 9  %"/>
    <n v="301637.46999999997"/>
    <s v="IN: State GST – OP 9  %"/>
    <n v="0"/>
    <s v=""/>
    <n v="0"/>
    <s v=""/>
    <n v="0"/>
    <n v="0"/>
    <n v="0"/>
    <n v="0"/>
    <n v="0"/>
    <n v="65000"/>
    <s v="1  %"/>
    <n v="40198.019999999997"/>
    <n v="4019802.42"/>
    <n v="4060000"/>
    <s v="0002863563"/>
    <d v="2023-07-28T00:00:00"/>
    <n v="3720000"/>
    <s v="-"/>
    <s v=""/>
    <s v="0010220944"/>
    <s v="AXIS BANK LTD."/>
    <n v="4054580"/>
    <n v="0"/>
    <s v=""/>
    <s v=""/>
    <s v=""/>
    <s v=""/>
    <s v=""/>
    <s v=""/>
    <n v="0"/>
    <d v="2023-08-24T00:00:00"/>
    <n v="4054580"/>
    <d v="2023-08-22T00:00:00"/>
    <s v="RTGS"/>
    <s v="PJHZ413572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16"/>
    <s v="TVS Mob.-Pondicherry"/>
    <x v="1"/>
    <s v="Delivered"/>
    <s v="Vehicle Order"/>
    <s v="Dealer Sale"/>
    <s v="9056075"/>
    <s v="S THANIGAIVELAN"/>
    <s v="0050499844"/>
    <d v="2023-08-22T00:00:00"/>
    <s v="0006023146"/>
    <s v="VSO55182324000915"/>
    <s v=""/>
    <s v=""/>
    <d v="2023-08-22T00:00:00"/>
    <s v="UTIBR520230822001988"/>
    <s v="4925683478"/>
    <s v="PGI5518016239"/>
    <d v="2023-08-22T00:00:00"/>
    <s v="551820230824133214"/>
    <d v="2023-08-24T00:00:00"/>
    <s v="0941399992"/>
    <s v=""/>
    <s v="MVI5518230000843"/>
    <s v=""/>
    <d v="2023-08-22T00:00:00"/>
    <d v="2023-08-22T00:00:00"/>
    <d v="1899-12-30T18:05:04"/>
    <n v="1"/>
    <x v="7"/>
    <s v="87054000"/>
    <s v="UE2820/39 R RMC"/>
    <s v="CONSTRUCTION RELATED"/>
    <s v="RMC"/>
    <s v="TIPPER"/>
    <s v="6X4 TIPPER"/>
    <s v="Dealer"/>
    <s v="MB1H3LHDXPRJJ6100"/>
    <s v="PJHZ413362"/>
    <s v="AL"/>
    <s v="100903"/>
    <s v="PONDICHERY"/>
    <s v="0010969986"/>
    <s v=""/>
    <s v=""/>
    <s v=""/>
    <s v="AACFO4660J"/>
    <s v="33AACFO4660J1ZA"/>
    <s v="AACFO4660J"/>
    <s v="33AACFO4660J1ZA"/>
    <s v="OM SAKTHI CONSTRUCTIONS"/>
    <s v=""/>
    <s v="Villupuram"/>
    <s v="Tamil Nadu"/>
    <s v="7811899999"/>
    <s v="0010969986"/>
    <s v="OM SAKTHI CONSTRUCTIONS"/>
    <s v="No.1,Udaiyar Street,Thollamur,Vanur Villupuram  604304Tamil Nadu"/>
    <s v="0010969986"/>
    <s v="OM SAKTHI CONSTRUCTIONS"/>
    <s v="AACFO4660J"/>
    <s v="33AACFO4660J1ZA"/>
    <s v="No.1,Udaiyar Street,Thollamur,Vanur Villupuram  604304 Tamil Nadu"/>
    <s v="0010969986"/>
    <s v="OM SAKTHI CONSTRUCTIONS"/>
    <s v="No.1,Udaiyar Street,Thollamur,Vanur Villupuram  604304"/>
    <s v="33AAGCT6376B1ZF"/>
    <n v="4228305.3899999997"/>
    <n v="97457.63"/>
    <n v="0"/>
    <n v="0.01"/>
    <n v="0.01"/>
    <n v="47599.99"/>
    <n v="0.01"/>
    <n v="0.01"/>
    <n v="0.01"/>
    <n v="0"/>
    <n v="0"/>
    <n v="-876777.91"/>
    <n v="3351527.48"/>
    <s v=""/>
    <n v="0"/>
    <s v=""/>
    <n v="0"/>
    <s v=""/>
    <n v="0"/>
    <s v=""/>
    <n v="301637.46999999997"/>
    <s v="IN:Central GST - OP 9  %"/>
    <n v="301637.46999999997"/>
    <s v="IN: State GST – OP 9  %"/>
    <n v="0"/>
    <s v=""/>
    <n v="0"/>
    <s v=""/>
    <n v="0"/>
    <n v="0"/>
    <n v="0"/>
    <n v="0"/>
    <n v="0"/>
    <n v="65000"/>
    <s v="1  %"/>
    <n v="40198.019999999997"/>
    <n v="4019802.42"/>
    <n v="4060000"/>
    <s v="0002863566"/>
    <d v="2023-07-28T00:00:00"/>
    <n v="3720000"/>
    <s v="-"/>
    <s v=""/>
    <s v="0010220944"/>
    <s v="AXIS BANK LTD."/>
    <n v="4055300"/>
    <n v="0"/>
    <s v=""/>
    <s v=""/>
    <s v=""/>
    <s v=""/>
    <s v=""/>
    <s v=""/>
    <n v="0"/>
    <d v="2023-08-24T00:00:00"/>
    <n v="4055300"/>
    <d v="2023-08-22T00:00:00"/>
    <s v="RTGS"/>
    <s v=""/>
    <s v=""/>
    <s v=""/>
  </r>
  <r>
    <s v="Z002"/>
    <s v="SZ1"/>
    <s v="R010"/>
    <s v="CHENNAI"/>
    <s v="AO06"/>
    <s v="CHENNAI"/>
    <s v="D677"/>
    <s v="TVS Mobility"/>
    <s v=""/>
    <s v="5618"/>
    <s v="TVS Mob.-Sankagiri"/>
    <s v="Tamil Nadu"/>
    <s v="S757"/>
    <s v="TVS Mobility-TN2"/>
    <s v="5522"/>
    <s v="TVS Mob.-Villupuram"/>
    <x v="1"/>
    <s v="Delivered"/>
    <s v="Vehicle Order"/>
    <s v="Dealer Sale"/>
    <s v="9060368"/>
    <s v="SEENUVASAN B"/>
    <s v="0050499983"/>
    <d v="2023-08-23T00:00:00"/>
    <s v="0006026527"/>
    <s v="VSO56182324001145"/>
    <s v=""/>
    <s v=""/>
    <d v="2023-08-24T00:00:00"/>
    <s v="PD2913572"/>
    <s v="4925710275"/>
    <s v="PGI5618014245"/>
    <d v="2023-08-24T00:00:00"/>
    <s v="561820230828190645"/>
    <d v="2023-08-28T00:00:00"/>
    <s v="0941449864"/>
    <s v=""/>
    <s v="MVI5618230001123"/>
    <s v=""/>
    <d v="2023-08-24T00:00:00"/>
    <d v="2023-08-24T00:00:00"/>
    <d v="1899-12-30T11:42:30"/>
    <n v="1"/>
    <x v="8"/>
    <s v="87060042"/>
    <s v="GA1920/36 T CO"/>
    <s v="CONSTRUCTION RELATED"/>
    <s v="BLUE METAL"/>
    <s v="TIPPER"/>
    <s v="4X2 FF TIPPER"/>
    <s v="Dealer"/>
    <s v="MB1A9CHD8PRHK5107"/>
    <s v="PJHZ413955"/>
    <s v="AL"/>
    <s v="100862"/>
    <s v="VILLUPURAM"/>
    <s v="0012437962"/>
    <s v=""/>
    <s v=""/>
    <s v=""/>
    <s v="AAXPU0902G"/>
    <s v="33AAXPU0902G1ZK"/>
    <s v="AAXPU0902G"/>
    <s v="33AAXPU0902G1ZK"/>
    <s v="RANI TRADERS"/>
    <s v=""/>
    <s v="Villupuram"/>
    <s v="Tamil Nadu"/>
    <s v="9626262663"/>
    <s v="0012437962"/>
    <s v="RANI TRADERS"/>
    <s v="MANDAGAPAT 4/753 R R KULAM MADUKARA Villupuram  605106Tamil Nadu"/>
    <s v="0012437962"/>
    <s v="RANI TRADERS"/>
    <s v="AAXPU0902G"/>
    <s v="33AAXPU0902G1ZK"/>
    <s v="MANDAGAPAT 4/753 R R KULAM MADUKARA Villupuram  605106 Tamil Nadu"/>
    <s v="0012437962"/>
    <s v="RANI TRADERS"/>
    <s v="MANDAGAPAT 4/753 R R KULAM MADUKARA Villupuram  605106"/>
    <s v="33AAGCT6376B1ZF"/>
    <n v="2469969"/>
    <n v="54687.5"/>
    <n v="0"/>
    <n v="0.01"/>
    <n v="0.01"/>
    <n v="21000.01"/>
    <n v="0.01"/>
    <n v="0.01"/>
    <n v="0.01"/>
    <n v="0"/>
    <n v="0"/>
    <n v="-163092.53"/>
    <n v="2306876.4700000002"/>
    <s v=""/>
    <n v="0"/>
    <s v=""/>
    <n v="0"/>
    <s v=""/>
    <n v="0"/>
    <s v=""/>
    <n v="322962.71000000002"/>
    <s v="IN:Central GST-OP 14  %"/>
    <n v="322962.71000000002"/>
    <s v="IN:State GST-OP 14  %"/>
    <n v="0"/>
    <s v=""/>
    <n v="0"/>
    <s v=""/>
    <n v="0"/>
    <n v="0"/>
    <n v="0"/>
    <n v="0"/>
    <n v="0"/>
    <n v="67000"/>
    <s v="1  %"/>
    <n v="30198.02"/>
    <n v="3019801.89"/>
    <n v="3050000"/>
    <s v="0018221157"/>
    <d v="2023-07-28T00:00:00"/>
    <n v="2760000"/>
    <s v="-"/>
    <s v=""/>
    <s v="0000581458"/>
    <s v="INDUSIND BANK LIMITED"/>
    <n v="2980000"/>
    <n v="0"/>
    <s v=""/>
    <s v=""/>
    <s v=""/>
    <s v=""/>
    <s v=""/>
    <s v=""/>
    <n v="0"/>
    <d v="2023-08-28T00:00:00"/>
    <n v="2980000"/>
    <d v="2023-08-23T00:00:00"/>
    <s v="RTGS"/>
    <s v=""/>
    <s v="412400/48/2021/54449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22"/>
    <s v="TVS Mob.-Villupuram"/>
    <x v="1"/>
    <s v="Delivered"/>
    <s v="Vehicle Order"/>
    <s v="Dealer Sale"/>
    <s v="9056089"/>
    <s v="SRINIVASAN V."/>
    <s v="0050499900"/>
    <d v="2023-08-22T00:00:00"/>
    <s v="0006032324"/>
    <s v="VSO55182324000934"/>
    <s v=""/>
    <s v=""/>
    <d v="2023-08-24T00:00:00"/>
    <s v="PD2923498"/>
    <s v="4925716077"/>
    <s v="PGI5518016480"/>
    <d v="2023-08-24T00:00:00"/>
    <s v="551820230826101924"/>
    <d v="2023-08-26T00:00:00"/>
    <s v="0941461823"/>
    <s v=""/>
    <s v="MVI5518230000861"/>
    <s v=""/>
    <d v="2023-08-24T00:00:00"/>
    <d v="2023-08-24T00:00:00"/>
    <d v="1899-12-30T14:44:46"/>
    <n v="1"/>
    <x v="6"/>
    <s v="87042319"/>
    <s v="UJ3525/52 T TIP"/>
    <s v="CONSTRUCTION RELATED"/>
    <s v="BLUE METAL"/>
    <s v="TIPPER"/>
    <s v="8X4 TIPPER"/>
    <s v="Dealer"/>
    <s v="MB1JJLHD7PRGM1089"/>
    <s v="PGHZ422017"/>
    <s v="AL"/>
    <s v="100971"/>
    <s v="CUDDALORE"/>
    <s v="0012440469"/>
    <s v=""/>
    <s v=""/>
    <s v=""/>
    <s v="INRPK7226J"/>
    <s v="33INRPK7226J1ZF"/>
    <s v="INRPK7226J"/>
    <s v="33INRPK7226J1ZF"/>
    <s v="KEERTHIRAJ"/>
    <s v=""/>
    <s v="cuddalore"/>
    <s v="Tamil Nadu"/>
    <s v="7358630333"/>
    <s v="0012440469"/>
    <s v="KEERTHIRAJ"/>
    <s v="7, PUDHU NAGAR, VARAKALPATTU, CUDDALORE, Varakalpattu, Nelli CUDDALORE  607109Tamil Nadu"/>
    <s v="0012440469"/>
    <s v="KEERTHIRAJ"/>
    <s v="INRPK7226J"/>
    <s v="33INRPK7226J1ZF"/>
    <s v="7, PUDHU NAGAR, VARAKALPATTU, CUDDALORE, Varakalpattu, Nelli CUDDALORE  607109 Tamil Nadu"/>
    <s v="0012440469"/>
    <s v="KEERTHIRAJ"/>
    <s v="7, PUDHU NAGAR, VARAKALPATTU, CUDDALORE, Varakalpattu, Nelli CUDDALORE  607109"/>
    <s v="33AAGCT6376B1ZF"/>
    <n v="4447501"/>
    <n v="70312.5"/>
    <n v="0"/>
    <n v="0.01"/>
    <n v="0.01"/>
    <n v="28600"/>
    <n v="0.01"/>
    <n v="36492"/>
    <n v="0.01"/>
    <n v="0"/>
    <n v="0"/>
    <n v="-652582.69999999995"/>
    <n v="3794918.3"/>
    <s v=""/>
    <n v="0"/>
    <s v=""/>
    <n v="0"/>
    <s v=""/>
    <n v="0"/>
    <s v=""/>
    <n v="531288.56000000006"/>
    <s v="IN:Central GST - OP 14  %"/>
    <n v="531288.56000000006"/>
    <s v="IN: State GST – OP 14  %"/>
    <n v="0"/>
    <s v=""/>
    <n v="0"/>
    <s v=""/>
    <n v="0"/>
    <n v="0"/>
    <n v="0"/>
    <n v="0"/>
    <n v="0"/>
    <n v="93000"/>
    <s v="1  %"/>
    <n v="49504.95"/>
    <n v="4950495.42"/>
    <n v="5000000"/>
    <s v="0018221565"/>
    <d v="2023-08-17T00:00:00"/>
    <n v="4600001"/>
    <s v="-"/>
    <s v=""/>
    <s v="0000581458"/>
    <s v="INDUSIND BANK LIMITED"/>
    <n v="4200000"/>
    <n v="0"/>
    <s v=""/>
    <s v=""/>
    <s v=""/>
    <s v=""/>
    <s v=""/>
    <s v=""/>
    <n v="0"/>
    <d v="2023-08-26T00:00:00"/>
    <n v="4200000"/>
    <d v="2023-08-24T00:00:00"/>
    <s v="RTGS"/>
    <s v="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22"/>
    <s v="TVS Mob.-Villupuram"/>
    <x v="0"/>
    <s v="Not Delivered"/>
    <s v="Vehicle Order"/>
    <s v="Dealer Sale"/>
    <s v="9056089"/>
    <s v="SRINIVASAN V."/>
    <s v="0050501420"/>
    <d v="2023-08-29T00:00:00"/>
    <s v="0006046728"/>
    <s v="VSO55182324000988"/>
    <s v=""/>
    <s v=""/>
    <d v="2023-08-29T00:00:00"/>
    <s v="88577293"/>
    <s v="4925807065"/>
    <s v="PGI5518017028"/>
    <d v="2023-08-29T00:00:00"/>
    <s v=""/>
    <m/>
    <s v="0941629968"/>
    <s v=""/>
    <s v="MVI5518230000911"/>
    <s v=""/>
    <d v="2023-08-29T00:00:00"/>
    <d v="2023-08-29T00:00:00"/>
    <d v="1899-12-30T13:27:09"/>
    <n v="1"/>
    <x v="9"/>
    <s v="87060042"/>
    <s v="GP4825/66 H CO"/>
    <s v="GENERAL"/>
    <s v="MARKET LOAD"/>
    <s v="MAV"/>
    <s v="10X2 MAV"/>
    <s v="Dealer"/>
    <s v="MB1NECHD5PRJK4506"/>
    <s v="PJHZ415416"/>
    <s v="AL"/>
    <s v="100971"/>
    <s v="CUDDALORE"/>
    <s v="0002376589"/>
    <s v=""/>
    <s v=""/>
    <s v=""/>
    <s v="BZTPP7314R"/>
    <s v=""/>
    <s v="BZTPP7314R"/>
    <s v=""/>
    <s v="PRIYA A REDDY"/>
    <s v=""/>
    <s v="cuddalore"/>
    <s v="Tamil Nadu"/>
    <s v="9790511727"/>
    <s v="0002376589"/>
    <s v="PRIYA A REDDY"/>
    <s v="Kondur No 3 Radha nagar Ram extensi Cuddalore  607002Tamil Nadu"/>
    <s v="0002376589"/>
    <s v="PRIYA A REDDY"/>
    <s v="BZTPP7314R"/>
    <s v=""/>
    <s v="Kondur No 3 Radha nagar Ram extensi Cuddalore  607002 Tamil Nadu"/>
    <s v="0002376589"/>
    <s v="PRIYA A REDDY"/>
    <s v="Kondur No 3 Radha nagar Ram extensi Cuddalore  607002"/>
    <s v="33AAGCT6376B1ZF"/>
    <n v="3889000"/>
    <n v="46875"/>
    <n v="0"/>
    <n v="0.01"/>
    <n v="0.01"/>
    <n v="43900"/>
    <n v="0.01"/>
    <n v="42645.760000000002"/>
    <n v="0.01"/>
    <n v="0"/>
    <n v="0"/>
    <n v="-632417.18000000005"/>
    <n v="3256582.82"/>
    <s v=""/>
    <n v="0"/>
    <s v=""/>
    <n v="0"/>
    <s v=""/>
    <n v="0"/>
    <s v=""/>
    <n v="455921.59"/>
    <s v="IN:Central GST-OP 14  %"/>
    <n v="455921.59"/>
    <s v="IN:State GST-OP 14  %"/>
    <n v="0"/>
    <s v=""/>
    <n v="0"/>
    <s v=""/>
    <n v="0"/>
    <n v="0"/>
    <n v="0"/>
    <n v="0"/>
    <n v="0"/>
    <n v="89000"/>
    <s v="1  %"/>
    <n v="42574.26"/>
    <n v="4257426"/>
    <n v="4300000"/>
    <s v="0011914337"/>
    <d v="2023-06-30T00:00:00"/>
    <n v="4024999"/>
    <s v="-"/>
    <s v=""/>
    <s v="0010019414"/>
    <s v="HDFC BANK LIMITED"/>
    <n v="4237034"/>
    <n v="0"/>
    <s v=""/>
    <s v=""/>
    <s v=""/>
    <s v=""/>
    <s v=""/>
    <s v=""/>
    <n v="0"/>
    <m/>
    <n v="4237034"/>
    <d v="2023-08-29T00:00:00"/>
    <s v="RTGS"/>
    <s v="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16"/>
    <s v="TVS Mob.-Pondicherry"/>
    <x v="1"/>
    <s v="Not Delivered"/>
    <s v="Vehicle Order"/>
    <s v="Dealer Sale"/>
    <s v="9056075"/>
    <s v="S THANIGAIVELAN"/>
    <s v="0050501244"/>
    <d v="2023-08-28T00:00:00"/>
    <s v="0006049696"/>
    <s v="VSO55182324000985"/>
    <s v=""/>
    <s v=""/>
    <d v="2023-08-29T00:00:00"/>
    <s v="PD2941007"/>
    <s v="4925807273"/>
    <s v="PGI5518017031"/>
    <d v="2023-08-29T00:00:00"/>
    <s v=""/>
    <m/>
    <s v="0941632800"/>
    <s v=""/>
    <s v="MVI5518230000912"/>
    <s v=""/>
    <d v="2023-08-29T00:00:00"/>
    <d v="2023-08-29T00:00:00"/>
    <d v="1899-12-30T13:35:38"/>
    <n v="1"/>
    <x v="3"/>
    <s v="87042319"/>
    <s v="UE2825/39 T TIP"/>
    <s v="CONSTRUCTION RELATED"/>
    <s v="BLUE METAL"/>
    <s v="TIPPER"/>
    <s v="6X4 TIPPER"/>
    <s v="Dealer"/>
    <s v="MB1H3LHD6PRHK8653"/>
    <s v="PHHZ418281"/>
    <s v="AL"/>
    <s v="101433"/>
    <s v="PONDICHERY"/>
    <s v="0012465052"/>
    <s v=""/>
    <s v=""/>
    <s v=""/>
    <s v="AEVPT6494G"/>
    <s v="33AEVPT6494G1ZO"/>
    <s v="AEVPT6494G"/>
    <s v="33AEVPT6494G1ZO"/>
    <s v="S.THIRAVIDAMANI"/>
    <s v=""/>
    <s v="Villupuram"/>
    <s v="Tamil Nadu"/>
    <s v="9443073587"/>
    <s v="0012465052"/>
    <s v="S.THIRAVIDAMANI"/>
    <s v="No.104/21,Kiliyanu Ranganathapuram Main Road,Kilkoothapakkam Villupuram  602104Tamil Nadu"/>
    <s v="0012465052"/>
    <s v="S.THIRAVIDAMANI"/>
    <s v="AEVPT6494G"/>
    <s v="33AEVPT6494G1ZO"/>
    <s v="No.104/21,Kiliyanu Ranganathapuram Main Road,Kilkoothapakkam Villupuram  602104 Tamil Nadu"/>
    <s v="0012465052"/>
    <s v="S.THIRAVIDAMANI"/>
    <s v="No.104/21,Kiliyanu Ranganathapuram Main Road,Kilkoothapakkam Villupuram  602104"/>
    <s v="33AAGCT6376B1ZF"/>
    <n v="3967969.5"/>
    <n v="66406.25"/>
    <n v="0"/>
    <n v="0.01"/>
    <n v="0.01"/>
    <n v="48000.01"/>
    <n v="0.01"/>
    <n v="116441.99"/>
    <n v="0.01"/>
    <n v="0"/>
    <n v="0"/>
    <n v="-557465.18999999994"/>
    <n v="3410504.31"/>
    <s v=""/>
    <n v="0"/>
    <s v=""/>
    <n v="0"/>
    <s v=""/>
    <n v="0"/>
    <s v=""/>
    <n v="477470.6"/>
    <s v="IN:Central GST - OP 14  %"/>
    <n v="477470.6"/>
    <s v="IN: State GST – OP 14  %"/>
    <n v="0"/>
    <s v=""/>
    <n v="0"/>
    <s v=""/>
    <n v="0"/>
    <n v="0"/>
    <n v="0"/>
    <n v="0"/>
    <n v="0"/>
    <n v="90000"/>
    <s v="1  %"/>
    <n v="44554.46"/>
    <n v="4455445.51"/>
    <n v="4500000"/>
    <s v="0018220986"/>
    <d v="2023-06-30T00:00:00"/>
    <n v="4020002"/>
    <s v="-"/>
    <s v=""/>
    <s v="0000581458"/>
    <s v="INDUSIND BANK LIMITED"/>
    <n v="3495000"/>
    <n v="0"/>
    <s v=""/>
    <s v=""/>
    <s v=""/>
    <s v=""/>
    <s v=""/>
    <s v=""/>
    <n v="0"/>
    <m/>
    <n v="3495000"/>
    <d v="2023-08-29T00:00:00"/>
    <s v="RTGS"/>
    <s v="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22"/>
    <s v="TVS Mob.-Villupuram"/>
    <x v="1"/>
    <s v="Delivered"/>
    <s v="Vehicle Order"/>
    <s v="Dealer Sale"/>
    <s v="9056089"/>
    <s v="SRINIVASAN V."/>
    <s v="0050500944"/>
    <d v="2023-08-28T00:00:00"/>
    <s v="0006050491"/>
    <s v="VSO55182324000970"/>
    <s v=""/>
    <s v=""/>
    <d v="2023-08-28T00:00:00"/>
    <s v="T123300153"/>
    <s v="4925785723"/>
    <s v="PGI5518016905"/>
    <d v="2023-08-28T00:00:00"/>
    <s v="551820230830104618"/>
    <d v="2023-08-30T00:00:00"/>
    <s v="0941591412"/>
    <s v=""/>
    <s v="MVI5518230000900"/>
    <s v=""/>
    <d v="2023-08-28T00:00:00"/>
    <d v="2023-08-28T00:00:00"/>
    <d v="1899-12-30T14:20:20"/>
    <n v="1"/>
    <x v="3"/>
    <s v="87042319"/>
    <s v="UE2825/39 T TIP"/>
    <s v="CONSTRUCTION RELATED"/>
    <s v="BLUE METAL"/>
    <s v="TIPPER"/>
    <s v="6X4 TIPPER"/>
    <s v="Dealer"/>
    <s v="MB1H3LHD7PPHX1118"/>
    <s v="PHPZ123594"/>
    <s v="AL"/>
    <s v="100976"/>
    <s v="CHIDAMBARAM"/>
    <s v="0012428428"/>
    <s v=""/>
    <s v=""/>
    <s v=""/>
    <s v="AAHCV6217C"/>
    <s v="33AAHCV6217C1ZM"/>
    <s v="AAHCV6217C"/>
    <s v="33AAHCV6217C1ZM"/>
    <s v="VENIINFRA PROJECTS PRIVATE LIMITED"/>
    <s v=""/>
    <s v="Chidambaram"/>
    <s v="Tamil Nadu"/>
    <s v="9600557557"/>
    <s v="0012428428"/>
    <s v="VENIINFRA PROJECTS PRIVATE LIMITED"/>
    <s v="No 65 new West StreetVip buildingUd Chidambaram  608301Tamil Nadu"/>
    <s v="0012428428"/>
    <s v="VENIINFRA PROJECTS PRIVATE LIMITED"/>
    <s v="AAHCV6217C"/>
    <s v="33AAHCV6217C1ZM"/>
    <s v="No 65 new West StreetVip buildingUd Chidambaram  608301 Tamil Nadu"/>
    <s v="0012428428"/>
    <s v="VENIINFRA PROJECTS PRIVATE LIMITED"/>
    <s v="No 65 new West StreetVip buildingUd Chidambaram  608301"/>
    <s v="33AAGCT6376B1ZF"/>
    <n v="3967969.5"/>
    <n v="78125"/>
    <n v="0"/>
    <n v="0.01"/>
    <n v="0.01"/>
    <n v="32000.01"/>
    <n v="0.01"/>
    <n v="117444"/>
    <n v="0.01"/>
    <n v="0"/>
    <n v="0"/>
    <n v="-557465.18999999994"/>
    <n v="3410504.31"/>
    <s v=""/>
    <n v="0"/>
    <s v=""/>
    <n v="0"/>
    <s v=""/>
    <n v="0"/>
    <s v=""/>
    <n v="477470.6"/>
    <s v="IN:Central GST-OP 14  %"/>
    <n v="477470.6"/>
    <s v="IN:State GST-OP 14  %"/>
    <n v="0"/>
    <s v=""/>
    <n v="0"/>
    <s v=""/>
    <n v="0"/>
    <n v="0"/>
    <n v="0"/>
    <n v="0"/>
    <n v="0"/>
    <n v="90000"/>
    <s v="1  %"/>
    <n v="44554.46"/>
    <n v="4455445.51"/>
    <n v="4500000"/>
    <s v="0661374599"/>
    <d v="2023-06-30T00:00:00"/>
    <n v="4020001"/>
    <s v="-"/>
    <s v=""/>
    <s v="0010504324"/>
    <s v="SUNDARAM FINANCE LTD."/>
    <n v="4450000"/>
    <n v="0"/>
    <s v=""/>
    <s v=""/>
    <s v=""/>
    <s v=""/>
    <s v=""/>
    <s v=""/>
    <n v="0"/>
    <d v="2023-08-30T00:00:00"/>
    <n v="4450000"/>
    <d v="2023-08-25T00:00:00"/>
    <s v="RTGS"/>
    <s v="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22"/>
    <s v="TVS Mob.-Villupuram"/>
    <x v="0"/>
    <s v="Not Delivered"/>
    <s v="Vehicle Order"/>
    <s v="Dealer Sale"/>
    <s v="9056089"/>
    <s v="SRINIVASAN V."/>
    <s v="0050501420"/>
    <d v="2023-08-29T00:00:00"/>
    <s v="0006057121"/>
    <s v="VSO55182324000987"/>
    <s v=""/>
    <s v=""/>
    <d v="2023-08-29T00:00:00"/>
    <s v="88577293"/>
    <s v="4925807039"/>
    <s v="PGI5518017027"/>
    <d v="2023-08-29T00:00:00"/>
    <s v=""/>
    <m/>
    <s v="0941631428"/>
    <s v=""/>
    <s v="MVI5518230000910"/>
    <s v=""/>
    <d v="2023-08-29T00:00:00"/>
    <d v="2023-08-29T00:00:00"/>
    <d v="1899-12-30T13:23:57"/>
    <n v="1"/>
    <x v="9"/>
    <s v="87060042"/>
    <s v="GP4825/66 H CO"/>
    <s v="GENERAL"/>
    <s v="MARKET LOAD"/>
    <s v="MAV"/>
    <s v="10X2 MAV"/>
    <s v="Dealer"/>
    <s v="MB1NECHD9PRJK4511"/>
    <s v="PJHZ415674"/>
    <s v="AL"/>
    <s v="100971"/>
    <s v="CUDDALORE"/>
    <s v="0002376589"/>
    <s v=""/>
    <s v=""/>
    <s v=""/>
    <s v="BZTPP7314R"/>
    <s v=""/>
    <s v="BZTPP7314R"/>
    <s v=""/>
    <s v="PRIYA A REDDY"/>
    <s v=""/>
    <s v="cuddalore"/>
    <s v="Tamil Nadu"/>
    <s v="9790511727"/>
    <s v="0002376589"/>
    <s v="PRIYA A REDDY"/>
    <s v="Kondur No 3 Radha nagar Ram extensi Cuddalore  607002Tamil Nadu"/>
    <s v="0002376589"/>
    <s v="PRIYA A REDDY"/>
    <s v="BZTPP7314R"/>
    <s v=""/>
    <s v="Kondur No 3 Radha nagar Ram extensi Cuddalore  607002 Tamil Nadu"/>
    <s v="0002376589"/>
    <s v="PRIYA A REDDY"/>
    <s v="Kondur No 3 Radha nagar Ram extensi Cuddalore  607002"/>
    <s v="33AAGCT6376B1ZF"/>
    <n v="3889000"/>
    <n v="46875"/>
    <n v="0"/>
    <n v="0.01"/>
    <n v="0.01"/>
    <n v="43900"/>
    <n v="0.01"/>
    <n v="0.01"/>
    <n v="0.01"/>
    <n v="0"/>
    <n v="0"/>
    <n v="-632417.18000000005"/>
    <n v="3256582.82"/>
    <s v=""/>
    <n v="0"/>
    <s v=""/>
    <n v="0"/>
    <s v=""/>
    <n v="0"/>
    <s v=""/>
    <n v="455921.59"/>
    <s v="IN:Central GST - OP 14  %"/>
    <n v="455921.59"/>
    <s v="IN: State GST – OP 14  %"/>
    <n v="0"/>
    <s v=""/>
    <n v="0"/>
    <s v=""/>
    <n v="0"/>
    <n v="0"/>
    <n v="0"/>
    <n v="0"/>
    <n v="0"/>
    <n v="89000"/>
    <s v="1  %"/>
    <n v="42574.26"/>
    <n v="4257426"/>
    <n v="4300000"/>
    <s v="0011914339"/>
    <d v="2023-06-30T00:00:00"/>
    <n v="4024999"/>
    <s v="-"/>
    <s v=""/>
    <s v="0010019414"/>
    <s v="HDFC BANK LIMITED"/>
    <n v="4237034"/>
    <n v="0"/>
    <s v=""/>
    <s v=""/>
    <s v=""/>
    <s v=""/>
    <s v=""/>
    <s v=""/>
    <n v="0"/>
    <m/>
    <n v="4237034"/>
    <d v="2023-08-29T00:00:00"/>
    <s v="RTGS"/>
    <s v=""/>
    <s v=""/>
    <s v=""/>
  </r>
  <r>
    <s v="Z002"/>
    <s v="SZ1"/>
    <s v="R010"/>
    <s v="CHENNAI"/>
    <s v="AO06"/>
    <s v="CHENNAI"/>
    <s v="D677"/>
    <s v="TVS Mobility"/>
    <s v="0000090653"/>
    <s v="5522"/>
    <s v="TVS Mob.-Villupuram"/>
    <s v="Tamil Nadu"/>
    <s v="S757"/>
    <s v="TVS Mobility-TN2"/>
    <s v="5522"/>
    <s v="TVS Mob.-Villupuram"/>
    <x v="1"/>
    <s v="Not Delivered"/>
    <s v="Vehicle Order"/>
    <s v="Dealer Sale"/>
    <s v="9056089"/>
    <s v="SRINIVASAN V."/>
    <s v="0050502475"/>
    <d v="2023-08-30T00:00:00"/>
    <s v="0006061916"/>
    <s v="VSO55222324000012"/>
    <s v=""/>
    <s v=""/>
    <d v="2023-08-31T00:00:00"/>
    <s v="PD2961224"/>
    <s v="4925883412"/>
    <s v="PGI5522003355"/>
    <d v="2023-08-31T00:00:00"/>
    <s v=""/>
    <m/>
    <s v="0941743872"/>
    <s v=""/>
    <s v="MVI5522230000010"/>
    <s v=""/>
    <d v="2023-08-31T00:00:00"/>
    <d v="2023-09-01T00:00:00"/>
    <d v="1899-12-30T00:46:51"/>
    <n v="1"/>
    <x v="5"/>
    <s v="87042219"/>
    <s v="MA1920/36 T TIP"/>
    <s v="CONSTRUCTION RELATED"/>
    <s v="BRICK/CLAY"/>
    <s v="TIPPER"/>
    <s v="4X2 FF TIPPER"/>
    <s v="Dealer"/>
    <s v="MB1G8DHD4PRFM2452"/>
    <s v="PGHZ422509"/>
    <s v="AL"/>
    <s v="100971"/>
    <s v="CUDDALORE"/>
    <s v="0012456427"/>
    <s v=""/>
    <s v=""/>
    <s v=""/>
    <s v="CSMPK9769E"/>
    <s v=""/>
    <s v="CSMPK9769E"/>
    <s v=""/>
    <s v="D KRISHNA RAJ"/>
    <s v=""/>
    <s v="cuddalore"/>
    <s v="Tamil Nadu"/>
    <s v="9094216737"/>
    <s v="0012456427"/>
    <s v="D KRISHNA RAJ"/>
    <s v="NO,17,ROTTU STREET,KRISHNANKUPPAM P CUDDALORE  607301Tamil Nadu"/>
    <s v="0012456427"/>
    <s v="D KRISHNA RAJ"/>
    <s v="CSMPK9769E"/>
    <s v=""/>
    <s v="NO,17,ROTTU STREET,KRISHNANKUPPAM P CUDDALORE  607301 Tamil Nadu"/>
    <s v="0012456427"/>
    <s v="D KRISHNA RAJ"/>
    <s v="NO,17,ROTTU STREET,KRISHNANKUPPAM P CUDDALORE  607301"/>
    <s v="33AAGCT6376B1ZF"/>
    <n v="2747657"/>
    <n v="23437.5"/>
    <n v="0"/>
    <n v="0.01"/>
    <n v="0.01"/>
    <n v="5000"/>
    <n v="0.01"/>
    <n v="125149"/>
    <n v="0.01"/>
    <n v="0"/>
    <n v="0"/>
    <n v="-207163.51999999999"/>
    <n v="2540493.48"/>
    <s v=""/>
    <n v="0"/>
    <s v=""/>
    <n v="0"/>
    <s v=""/>
    <n v="0"/>
    <s v=""/>
    <n v="355669.09"/>
    <s v="IN:Central GST-OP 14  %"/>
    <n v="355669.09"/>
    <s v="IN:State GST-OP 14  %"/>
    <n v="0"/>
    <s v=""/>
    <n v="0"/>
    <s v=""/>
    <n v="0"/>
    <n v="0"/>
    <n v="0"/>
    <n v="0"/>
    <n v="0"/>
    <n v="65000"/>
    <s v="1  %"/>
    <n v="33168.32"/>
    <n v="3316831.66"/>
    <n v="3350000"/>
    <s v="0018221706"/>
    <d v="2023-08-30T00:00:00"/>
    <n v="3020001"/>
    <s v="-"/>
    <s v=""/>
    <s v="0000581458"/>
    <s v="INDUSIND BANK LIMITED"/>
    <n v="2795000"/>
    <n v="0"/>
    <s v=""/>
    <s v=""/>
    <s v=""/>
    <s v=""/>
    <s v=""/>
    <s v=""/>
    <n v="0"/>
    <m/>
    <n v="2795000"/>
    <d v="2023-08-31T00:00:00"/>
    <s v="RTGS"/>
    <s v=""/>
    <s v="412400/48/2021/54449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16"/>
    <s v="TVS Mob.-Pondicherry"/>
    <x v="0"/>
    <s v="Not Delivered"/>
    <s v="Vehicle Order"/>
    <s v="Dealer Sale"/>
    <s v="9056075"/>
    <s v="S THANIGAIVELAN"/>
    <s v="0050504096"/>
    <d v="2023-08-31T00:00:00"/>
    <s v="0006062179"/>
    <s v="VSO55182324001033"/>
    <s v=""/>
    <s v=""/>
    <d v="2023-08-31T00:00:00"/>
    <s v="T001100253"/>
    <s v="4925882093"/>
    <s v="PGI5518017504"/>
    <d v="2023-08-31T00:00:00"/>
    <s v=""/>
    <m/>
    <s v="0941745001"/>
    <s v=""/>
    <s v="MVI5518230000941"/>
    <s v=""/>
    <d v="2023-08-31T00:00:00"/>
    <d v="2023-08-31T00:00:00"/>
    <d v="1899-12-30T22:06:48"/>
    <n v="1"/>
    <x v="9"/>
    <s v="87060042"/>
    <s v="GP4825/66 H CO"/>
    <s v="GENERAL"/>
    <s v="MARKET LOAD"/>
    <s v="MAV"/>
    <s v="10X2 MAV"/>
    <s v="Dealer"/>
    <s v="MB1NECHD2PRJK4222"/>
    <s v="PJHZ415683"/>
    <s v="AL"/>
    <s v="100903"/>
    <s v="PONDICHERY"/>
    <s v="0011454472"/>
    <s v=""/>
    <s v=""/>
    <s v=""/>
    <s v="ANKPV7279F"/>
    <s v="34ANKPV7279F1ZD"/>
    <s v="ANKPV7279F"/>
    <s v="34ANKPV7279F1ZD"/>
    <s v="VENKATACHALAPATHY"/>
    <s v=""/>
    <s v="Puducherry"/>
    <s v="Puducherry"/>
    <s v="8248356103"/>
    <s v="0011454472"/>
    <s v="VENKATACHALAPATHY"/>
    <s v="lawspet, puducherry puducherry  605008Puducherry"/>
    <s v="0011454472"/>
    <s v="VENKATACHALAPATHY"/>
    <s v="ANKPV7279F"/>
    <s v="34ANKPV7279F1ZD"/>
    <s v="lawspet, puducherry puducherry  605008 Puducherry"/>
    <s v="0011454472"/>
    <s v="VENKATACHALAPATHY"/>
    <s v="lawspet, puducherry puducherry  605008"/>
    <s v="33AAGCT6376B1ZF"/>
    <n v="3889000"/>
    <n v="46875"/>
    <n v="0"/>
    <n v="0.01"/>
    <n v="0.01"/>
    <n v="28500.01"/>
    <n v="0.01"/>
    <n v="12800.01"/>
    <n v="0.01"/>
    <n v="0"/>
    <n v="0"/>
    <n v="-596085.18999999994"/>
    <n v="3292914.81"/>
    <s v=""/>
    <n v="0"/>
    <s v=""/>
    <n v="0"/>
    <s v=""/>
    <n v="0"/>
    <s v=""/>
    <n v="0"/>
    <s v=""/>
    <n v="0"/>
    <s v=""/>
    <n v="922016.15"/>
    <s v="IN:Integrated GST-OP 28  %"/>
    <n v="0"/>
    <s v=""/>
    <n v="0"/>
    <n v="0"/>
    <n v="0"/>
    <n v="0"/>
    <n v="0"/>
    <n v="92000"/>
    <s v="1  %"/>
    <n v="43069.31"/>
    <n v="4306930.96"/>
    <n v="4350000"/>
    <s v="0011914341"/>
    <d v="2023-06-30T00:00:00"/>
    <n v="4024999"/>
    <s v="-"/>
    <s v=""/>
    <s v="0010504324"/>
    <s v="SUNDARAM FINANCE LTD."/>
    <n v="4350000"/>
    <n v="0"/>
    <s v=""/>
    <s v=""/>
    <s v=""/>
    <s v=""/>
    <s v=""/>
    <s v=""/>
    <n v="0"/>
    <m/>
    <n v="4350000"/>
    <d v="2023-08-31T00:00:00"/>
    <s v="RTGS"/>
    <s v="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22"/>
    <s v="TVS Mob.-Villupuram"/>
    <x v="0"/>
    <s v="Not Delivered"/>
    <s v="Vehicle Order"/>
    <s v="Dealer Sale"/>
    <s v="9056089"/>
    <s v="SRINIVASAN V."/>
    <s v="0050501322"/>
    <d v="2023-08-29T00:00:00"/>
    <s v="0006064008"/>
    <s v="VSO55182324001009"/>
    <s v=""/>
    <s v=""/>
    <d v="2023-08-31T00:00:00"/>
    <s v="T123300159"/>
    <s v="4925882340"/>
    <s v="PGI5518017510"/>
    <d v="2023-08-31T00:00:00"/>
    <s v=""/>
    <m/>
    <s v="0941746225"/>
    <s v=""/>
    <s v="MVI5518230000943"/>
    <s v=""/>
    <d v="2023-08-31T00:00:00"/>
    <d v="2023-08-31T00:00:00"/>
    <d v="1899-12-30T22:22:08"/>
    <n v="1"/>
    <x v="9"/>
    <s v="87060042"/>
    <s v="GP4825/66 H CO"/>
    <s v="GENERAL"/>
    <s v="MARKET LOAD"/>
    <s v="MAV"/>
    <s v="10X2 MAV"/>
    <s v="Dealer"/>
    <s v="MB1NECHD8PRJK2412"/>
    <s v="PJHZ415267"/>
    <s v="AL"/>
    <s v="100971"/>
    <s v="CUDDALORE"/>
    <s v="0010138897"/>
    <s v=""/>
    <s v=""/>
    <s v=""/>
    <s v="GUHPS4181M"/>
    <s v=""/>
    <s v="GUHPS4181M"/>
    <s v=""/>
    <s v="R.SUDARKODI"/>
    <s v=""/>
    <s v="Villupuram"/>
    <s v="Tamil Nadu"/>
    <s v="9659639649"/>
    <s v="0010138897"/>
    <s v="R.SUDARKODI"/>
    <s v="W.O Rangarajalu 42 Ramnagaram kondur Cuddalore , 607002 Vill Villupuram  607002Tamil Nadu"/>
    <s v="0010138897"/>
    <s v="R.SUDARKODI"/>
    <s v="GUHPS4181M"/>
    <s v=""/>
    <s v="W.O Rangarajalu 42 Ramnagaram kondur Cuddalore , 607002 Vill Villupuram  607002 Tamil Nadu"/>
    <s v="0010138897"/>
    <s v="R.SUDARKODI"/>
    <s v="W.O Rangarajalu 42 Ramnagaram kondur Cuddalore , 607002 Vill Villupuram  607002"/>
    <s v="33AAGCT6376B1ZF"/>
    <n v="3889000"/>
    <n v="66406.25"/>
    <n v="0"/>
    <n v="0.01"/>
    <n v="0.01"/>
    <n v="27500.01"/>
    <n v="0.01"/>
    <n v="0.01"/>
    <n v="0.01"/>
    <n v="0"/>
    <n v="0"/>
    <n v="-593741.43999999994"/>
    <n v="3295258.56"/>
    <s v=""/>
    <n v="0"/>
    <s v=""/>
    <n v="0"/>
    <s v=""/>
    <n v="0"/>
    <s v=""/>
    <n v="461336.2"/>
    <s v="IN:Central GST-OP 14  %"/>
    <n v="461336.2"/>
    <s v="IN: State GST – OP 14  %"/>
    <n v="0"/>
    <s v=""/>
    <n v="0"/>
    <s v=""/>
    <n v="0"/>
    <n v="0"/>
    <n v="0"/>
    <n v="0"/>
    <n v="0"/>
    <n v="89000"/>
    <s v="1  %"/>
    <n v="43069.31"/>
    <n v="4306930.96"/>
    <n v="4350000"/>
    <s v="0018220713"/>
    <d v="2023-06-30T00:00:00"/>
    <n v="4050001"/>
    <s v="-"/>
    <s v=""/>
    <s v="0010504324"/>
    <s v="SUNDARAM FINANCE LTD."/>
    <n v="4275000"/>
    <n v="0"/>
    <s v=""/>
    <s v=""/>
    <s v=""/>
    <s v=""/>
    <s v=""/>
    <s v=""/>
    <n v="0"/>
    <m/>
    <n v="4275000"/>
    <d v="2023-08-31T00:00:00"/>
    <s v="RTGS"/>
    <s v=""/>
    <s v=""/>
    <s v=""/>
  </r>
  <r>
    <s v="Z002"/>
    <s v="SZ1"/>
    <s v="R010"/>
    <s v="CHENNAI"/>
    <s v="AO06"/>
    <s v="CHENNAI"/>
    <s v="D677"/>
    <s v="TVS Mobility"/>
    <s v="0000090653"/>
    <s v="5522"/>
    <s v="TVS Mob.-Villupuram"/>
    <s v="Tamil Nadu"/>
    <s v="S757"/>
    <s v="TVS Mobility-TN2"/>
    <s v="5522"/>
    <s v="TVS Mob.-Villupuram"/>
    <x v="1"/>
    <s v="Not Delivered"/>
    <s v="Vehicle Order"/>
    <s v="Dealer Sale"/>
    <s v="9056089"/>
    <s v="SRINIVASAN V."/>
    <s v="0050501402"/>
    <d v="2023-08-29T00:00:00"/>
    <s v="0006064553"/>
    <s v="VSO55222324000010"/>
    <s v=""/>
    <s v=""/>
    <d v="2023-08-30T00:00:00"/>
    <s v="90/T0093870/4375"/>
    <s v="4925836177"/>
    <s v="PGI5522003322"/>
    <d v="2023-08-30T00:00:00"/>
    <s v=""/>
    <m/>
    <s v="0941669558"/>
    <s v=""/>
    <s v="MVI5522230000008"/>
    <s v=""/>
    <d v="2023-08-30T00:00:00"/>
    <d v="2023-08-30T00:00:00"/>
    <d v="1899-12-30T18:12:52"/>
    <n v="1"/>
    <x v="6"/>
    <s v="87042319"/>
    <s v="UJ3525/52 T TIP"/>
    <s v="CONSTRUCTION RELATED"/>
    <s v="BLUE METAL"/>
    <s v="TIPPER"/>
    <s v="8X4 TIPPER"/>
    <s v="Dealer"/>
    <s v="MB1JJLHD0PPJW9925"/>
    <s v="PJPZ122085"/>
    <s v="AL"/>
    <s v="100971"/>
    <s v="CUDDALORE"/>
    <s v="0012457512"/>
    <s v=""/>
    <s v=""/>
    <s v=""/>
    <s v="DEUPM1126L"/>
    <s v=""/>
    <s v="DEUPM1126L"/>
    <s v=""/>
    <s v="T.MURUGAN"/>
    <s v=""/>
    <s v="cuddalore"/>
    <s v="Tamil Nadu"/>
    <s v="9976662939"/>
    <s v="0012457512"/>
    <s v="T.MURUGAN"/>
    <s v="NO,50,NESAVALAR KUDIYIRUPPU,MEENACHIPETTAI,KURINJIPADI,CUDDA CUDDALORE  607302Tamil Nadu"/>
    <s v="0012457512"/>
    <s v="T.MURUGAN"/>
    <s v="DEUPM1126L"/>
    <s v=""/>
    <s v="NO,50,NESAVALAR KUDIYIRUPPU,MEENACHIPETTAI,KURINJIPADI,CUDDA CUDDALORE  607302 Tamil Nadu"/>
    <s v="0012457512"/>
    <s v="T.MURUGAN"/>
    <s v="NO,50,NESAVALAR KUDIYIRUPPU,MEENACHIPETTAI,KURINJIPADI,CUDDA CUDDALORE  607302"/>
    <s v="33AAGCT6376B1ZF"/>
    <n v="4447501"/>
    <n v="78125"/>
    <n v="0"/>
    <n v="0.01"/>
    <n v="0.01"/>
    <n v="5000"/>
    <n v="0.01"/>
    <n v="50094"/>
    <n v="0.01"/>
    <n v="0"/>
    <n v="0"/>
    <n v="-652582.69999999995"/>
    <n v="3794918.3"/>
    <s v=""/>
    <n v="0"/>
    <s v=""/>
    <n v="0"/>
    <s v=""/>
    <n v="0"/>
    <s v=""/>
    <n v="531288.56000000006"/>
    <s v="IN:Central GST - OP 14  %"/>
    <n v="531288.56000000006"/>
    <s v="IN: State GST – OP 14  %"/>
    <n v="0"/>
    <s v=""/>
    <n v="0"/>
    <s v=""/>
    <n v="0"/>
    <n v="0"/>
    <n v="0"/>
    <n v="0"/>
    <n v="0"/>
    <n v="93000"/>
    <s v="1  %"/>
    <n v="49504.95"/>
    <n v="4950495.42"/>
    <n v="5000000"/>
    <s v="0079965637"/>
    <d v="2023-07-31T00:00:00"/>
    <n v="4600000"/>
    <s v="-"/>
    <s v=""/>
    <s v="0010504324"/>
    <s v="SUNDARAM FINANCE LTD."/>
    <n v="4200000"/>
    <n v="0"/>
    <s v=""/>
    <s v=""/>
    <s v=""/>
    <s v=""/>
    <s v=""/>
    <s v=""/>
    <n v="0"/>
    <m/>
    <n v="4200000"/>
    <d v="2023-08-30T00:00:00"/>
    <s v="RTGS"/>
    <s v=""/>
    <s v=""/>
    <s v=""/>
  </r>
  <r>
    <s v="Z002"/>
    <s v="SZ1"/>
    <s v="R010"/>
    <s v="CHENNAI"/>
    <s v="AO06"/>
    <s v="CHENNAI"/>
    <s v="D677"/>
    <s v="TVS Mobility"/>
    <s v=""/>
    <s v="5588"/>
    <s v="TVS Mob.-Namakkal"/>
    <s v="Tamil Nadu"/>
    <s v="S757"/>
    <s v="TVS Mobility-TN2"/>
    <s v="5516"/>
    <s v="TVS Mob.-Pondicherry"/>
    <x v="0"/>
    <s v="Not Delivered"/>
    <s v="Vehicle Order"/>
    <s v="Dealer Sale"/>
    <s v="9056075"/>
    <s v="S THANIGAIVELAN"/>
    <s v="0050502415"/>
    <d v="2023-08-30T00:00:00"/>
    <s v="0006064777"/>
    <s v="VSO55882324001015"/>
    <s v=""/>
    <s v=""/>
    <d v="2023-08-30T00:00:00"/>
    <s v="90/T0093870/4360"/>
    <s v="4925838512"/>
    <s v="PGI5588007089"/>
    <d v="2023-08-30T00:00:00"/>
    <s v=""/>
    <m/>
    <s v="0941691349"/>
    <s v=""/>
    <s v="MVI5588230000983"/>
    <s v=""/>
    <d v="2023-08-30T00:00:00"/>
    <d v="2023-08-30T00:00:00"/>
    <d v="1899-12-30T20:36:59"/>
    <n v="1"/>
    <x v="4"/>
    <s v="87060042"/>
    <s v="EA1920/43 H CO"/>
    <s v="TANKERS"/>
    <s v="POL"/>
    <s v="HAULAGE"/>
    <s v="4X2 FF HAULAGE"/>
    <s v="Dealer"/>
    <s v="MB1A5CHD6PEGL3660"/>
    <s v="PGEZ415621"/>
    <s v="AL"/>
    <s v="101433"/>
    <s v="PONDICHERY"/>
    <s v="0012260296"/>
    <s v=""/>
    <s v=""/>
    <s v=""/>
    <s v="AEBPN5528B"/>
    <s v="34AEBPN5528B2ZW"/>
    <s v="AEBPN5528B"/>
    <s v="34AEBPN5528B2ZW"/>
    <s v="S NIRMALA"/>
    <s v=""/>
    <s v="Villupuram"/>
    <s v="Tamil Nadu"/>
    <s v="9943114577"/>
    <s v="0012260296"/>
    <s v="S NIRMALA"/>
    <s v="W/O.Siva,No.151Marakkaam Road,Tindi Villupuram  604407Tamil Nadu"/>
    <s v="0012260296"/>
    <s v="S NIRMALA"/>
    <s v="AEBPN5528B"/>
    <s v="34AEBPN5528B2ZW"/>
    <s v="W/O.Siva,No.151Marakkaam Road,Tindi Villupuram  604407 Tamil Nadu"/>
    <s v="0012260296"/>
    <s v="S NIRMALA"/>
    <s v="W/O.Siva,No.151Marakkaam Road,Tindi Villupuram  604407"/>
    <s v="33AAGCT6376B1ZF"/>
    <n v="2138000"/>
    <n v="78125"/>
    <n v="0"/>
    <n v="0.01"/>
    <n v="0.01"/>
    <n v="30999.040000000001"/>
    <n v="0.01"/>
    <n v="14360"/>
    <n v="0.01"/>
    <n v="0"/>
    <n v="0"/>
    <n v="-293669.56"/>
    <n v="1844330.44"/>
    <s v=""/>
    <n v="0"/>
    <s v=""/>
    <n v="0"/>
    <s v=""/>
    <n v="0"/>
    <s v=""/>
    <n v="258206.26"/>
    <s v="IN:Central GST - OP 14  %"/>
    <n v="258206.26"/>
    <s v="IN: State GST – OP 14  %"/>
    <n v="0"/>
    <s v=""/>
    <n v="0"/>
    <s v=""/>
    <n v="0"/>
    <n v="0"/>
    <n v="0"/>
    <n v="0"/>
    <n v="0"/>
    <n v="65000"/>
    <s v="1  %"/>
    <n v="24257.43"/>
    <n v="2425742.96"/>
    <n v="2450000"/>
    <s v="0018722218"/>
    <d v="2023-07-31T00:00:00"/>
    <n v="2170001"/>
    <s v="-"/>
    <s v=""/>
    <s v="0010504324"/>
    <s v="SUNDARAM FINANCE LTD."/>
    <n v="2059292"/>
    <n v="0"/>
    <s v=""/>
    <s v=""/>
    <s v=""/>
    <s v=""/>
    <s v=""/>
    <s v=""/>
    <n v="0"/>
    <m/>
    <n v="2059292"/>
    <d v="2023-08-28T00:00:00"/>
    <s v="RTGS"/>
    <s v=""/>
    <s v=""/>
    <s v=""/>
  </r>
  <r>
    <s v="Z002"/>
    <s v="SZ1"/>
    <s v="R010"/>
    <s v="CHENNAI"/>
    <s v="AO06"/>
    <s v="CHENNAI"/>
    <s v="D677"/>
    <s v="TVS Mobility"/>
    <s v=""/>
    <s v="5518"/>
    <s v="TVS Mob.-Poonamalle"/>
    <s v="Tamil Nadu"/>
    <s v="S757"/>
    <s v="TVS Mobility-TN2"/>
    <s v="5522"/>
    <s v="TVS Mob.-Villupuram"/>
    <x v="0"/>
    <s v="Not Delivered"/>
    <s v="Vehicle Order"/>
    <s v="Dealer Sale"/>
    <s v="9056089"/>
    <s v="SRINIVASAN V."/>
    <s v="0050502017"/>
    <d v="2023-08-30T00:00:00"/>
    <s v="0006067613"/>
    <s v="VSO55182324001010"/>
    <s v=""/>
    <s v=""/>
    <d v="2023-08-31T00:00:00"/>
    <s v="PD2961224"/>
    <s v="4925945813"/>
    <s v="PGI5518017681"/>
    <d v="2023-08-31T00:00:00"/>
    <s v=""/>
    <m/>
    <s v="0941774671"/>
    <s v=""/>
    <s v="MVI5518230000969"/>
    <s v=""/>
    <d v="2023-08-31T00:00:00"/>
    <d v="2023-09-01T00:00:00"/>
    <d v="1899-12-30T18:48:36"/>
    <n v="1"/>
    <x v="10"/>
    <s v="87060042"/>
    <s v="GF3520/63 H CO"/>
    <s v="GENERAL"/>
    <s v="MARKET LOAD"/>
    <s v="MAV"/>
    <s v="8X2 MAV"/>
    <s v="Dealer"/>
    <s v="MB1KJCHD1PRHK4943"/>
    <s v="PJHZ414305"/>
    <s v="AL"/>
    <s v="100971"/>
    <s v="CUDDALORE"/>
    <s v="0011507713"/>
    <s v=""/>
    <s v=""/>
    <s v=""/>
    <s v="CBGPP1483H"/>
    <s v=""/>
    <s v="CBGPP1483H"/>
    <s v=""/>
    <s v="R.PALANIMALAI"/>
    <s v=""/>
    <s v="cuddalore"/>
    <s v="Tamil Nadu"/>
    <s v="8825964304"/>
    <s v="0011507713"/>
    <s v="R.PALANIMALAI"/>
    <s v="no,123,south street,keezhiruppu post,meliruppu,cuddalore cuddalore  607103Tamil Nadu"/>
    <s v="0011507713"/>
    <s v="R.PALANIMALAI"/>
    <s v="CBGPP1483H"/>
    <s v=""/>
    <s v="no,123,south street,keezhiruppu post,meliruppu,cuddalore cuddalore  607103 Tamil Nadu"/>
    <s v="0011507713"/>
    <s v="R.PALANIMALAI"/>
    <s v="no,123,south street,keezhiruppu post,meliruppu,cuddalore cuddalore  607103"/>
    <s v="33AAGCT6376B1ZF"/>
    <n v="3216500"/>
    <n v="85937.5"/>
    <n v="0"/>
    <n v="0.01"/>
    <n v="0.01"/>
    <n v="24500.01"/>
    <n v="0.01"/>
    <n v="64674.99"/>
    <n v="0.01"/>
    <n v="0"/>
    <n v="0"/>
    <n v="-339643.36"/>
    <n v="2876856.64"/>
    <s v=""/>
    <n v="0"/>
    <s v=""/>
    <n v="0"/>
    <s v=""/>
    <n v="0"/>
    <s v=""/>
    <n v="402759.93"/>
    <s v="IN:Central GST - OP 14  %"/>
    <n v="402759.93"/>
    <s v="IN: State GST – OP 14  %"/>
    <n v="0"/>
    <s v=""/>
    <n v="0"/>
    <s v=""/>
    <n v="0"/>
    <n v="0"/>
    <n v="0"/>
    <n v="0"/>
    <n v="0"/>
    <n v="80000"/>
    <s v="1  %"/>
    <n v="37623.769999999997"/>
    <n v="3762376.5"/>
    <n v="3800000"/>
    <s v="0018220996"/>
    <d v="2023-06-30T00:00:00"/>
    <n v="3400000"/>
    <s v="-"/>
    <s v=""/>
    <s v="0000581458"/>
    <s v="INDUSIND BANK LIMITED"/>
    <n v="3800000"/>
    <n v="0"/>
    <s v=""/>
    <s v=""/>
    <s v=""/>
    <s v=""/>
    <s v=""/>
    <s v=""/>
    <n v="0"/>
    <m/>
    <n v="3800000"/>
    <d v="2023-08-31T00:00:00"/>
    <s v="RTGS"/>
    <s v=""/>
    <s v=""/>
    <s v=""/>
  </r>
  <r>
    <s v="Z002"/>
    <s v="SZ1"/>
    <s v="R010"/>
    <s v="CHENNAI"/>
    <s v="AO06"/>
    <s v="CHENNAI"/>
    <s v="D677"/>
    <s v="TVS Mobility"/>
    <s v="0000090653"/>
    <s v="5522"/>
    <s v="TVS Mob.-Villupuram"/>
    <s v="Tamil Nadu"/>
    <s v="S757"/>
    <s v="TVS Mobility-TN2"/>
    <s v="5522"/>
    <s v="TVS Mob.-Villupuram"/>
    <x v="1"/>
    <s v="Not Delivered"/>
    <s v="Vehicle Order"/>
    <s v="Dealer Sale"/>
    <s v="9056089"/>
    <s v="SRINIVASAN V."/>
    <s v="0050502473"/>
    <d v="2023-08-30T00:00:00"/>
    <s v="0006068493"/>
    <s v="VSO55222324000011"/>
    <s v=""/>
    <s v=""/>
    <d v="2023-08-31T00:00:00"/>
    <s v="88595256"/>
    <s v="4925883126"/>
    <s v="PGI5522003354"/>
    <d v="2023-08-31T00:00:00"/>
    <s v=""/>
    <m/>
    <s v="0941741839"/>
    <s v=""/>
    <s v="MVI5522230000009"/>
    <s v=""/>
    <d v="2023-08-31T00:00:00"/>
    <d v="2023-08-31T00:00:00"/>
    <d v="1899-12-30T23:52:11"/>
    <n v="1"/>
    <x v="11"/>
    <s v="87059000"/>
    <s v="CE2820/39 R RMC"/>
    <s v="CONSTRUCTION RELATED"/>
    <s v="RMC"/>
    <s v="TIPPER"/>
    <s v="6X4 TIPPER"/>
    <s v="Dealer"/>
    <s v="MB1H3GHD8PEGL4059"/>
    <s v="PGEZ415291"/>
    <s v="AL"/>
    <s v="100971"/>
    <s v="CUDDALORE"/>
    <s v="0011813268"/>
    <s v=""/>
    <s v=""/>
    <s v=""/>
    <s v="AAIPE5062A"/>
    <s v="33AAIPE5062A1ZE"/>
    <s v="AAIPE5062A"/>
    <s v="33AAIPE5062A1ZE"/>
    <s v="KALIYAMOORTHY EZHILARASAN"/>
    <s v=""/>
    <s v="cuddalore"/>
    <s v="Tamil Nadu"/>
    <s v="9159422260"/>
    <s v="0011813268"/>
    <s v="KALIYAMOORTHY EZHILARASAN"/>
    <s v="NO 37 SHANMUGAM STREET,VILVA NAGAR, cuddalore  607001Tamil Nadu"/>
    <s v="0011813268"/>
    <s v="KALIYAMOORTHY EZHILARASAN"/>
    <s v="AAIPE5062A"/>
    <s v="33AAIPE5062A1ZE"/>
    <s v="NO 37 SHANMUGAM STREET,VILVA NAGAR, cuddalore  607001 Tamil Nadu"/>
    <s v="0011813268"/>
    <s v="KALIYAMOORTHY EZHILARASAN"/>
    <s v="NO 37 SHANMUGAM STREET,VILVA NAGAR, cuddalore  607001"/>
    <s v="33AAGCT6376B1ZF"/>
    <n v="4228305.3899999997"/>
    <n v="110169.49"/>
    <n v="0"/>
    <n v="0.01"/>
    <n v="0.01"/>
    <n v="5000"/>
    <n v="0.01"/>
    <n v="136524"/>
    <n v="0.01"/>
    <n v="0"/>
    <n v="0"/>
    <n v="-792787.31"/>
    <n v="3435518.08"/>
    <s v=""/>
    <n v="0"/>
    <s v=""/>
    <n v="0"/>
    <s v=""/>
    <n v="0"/>
    <s v=""/>
    <n v="309196.63"/>
    <s v="IN:Central GST - OP 9  %"/>
    <n v="309196.63"/>
    <s v="IN: State GST – OP 9  %"/>
    <n v="0"/>
    <s v=""/>
    <n v="0"/>
    <s v=""/>
    <n v="0"/>
    <n v="0"/>
    <n v="0"/>
    <n v="0"/>
    <n v="0"/>
    <n v="55000"/>
    <s v="1  %"/>
    <n v="41089.11"/>
    <n v="4108911.34"/>
    <n v="4150000"/>
    <s v="0002864245"/>
    <d v="2023-08-30T00:00:00"/>
    <n v="3699999"/>
    <s v="-"/>
    <s v=""/>
    <s v="0010019414"/>
    <s v="HDFC BANK LIMITED"/>
    <n v="4056874"/>
    <n v="0"/>
    <s v=""/>
    <s v=""/>
    <s v=""/>
    <s v=""/>
    <s v=""/>
    <s v=""/>
    <n v="0"/>
    <m/>
    <n v="4056874"/>
    <d v="2023-08-31T00:00:00"/>
    <s v="RTGS"/>
    <s v=""/>
    <s v=""/>
    <s v=""/>
  </r>
  <r>
    <s v="Z002"/>
    <s v="SZ1"/>
    <s v="R010"/>
    <s v="CHENNAI"/>
    <s v="AO06"/>
    <s v="CHENNAI"/>
    <s v="D677"/>
    <s v="TVS Mobility"/>
    <s v="0000090653"/>
    <s v="5522"/>
    <s v="TVS Mob.-Villupuram"/>
    <s v="Tamil Nadu"/>
    <s v="S757"/>
    <s v="TVS Mobility-TN2"/>
    <s v="5516"/>
    <s v="TVS Mob.-Pondicherry"/>
    <x v="1"/>
    <s v="Not Delivered"/>
    <s v="Vehicle Order"/>
    <s v="Dealer Sale"/>
    <s v="9056075"/>
    <s v="S THANIGAIVELAN"/>
    <s v="0050504953"/>
    <d v="2023-09-01T00:00:00"/>
    <s v="0006076398"/>
    <s v="VSO55222324000014"/>
    <s v=""/>
    <s v=""/>
    <d v="2023-08-31T00:00:00"/>
    <s v="CREDIT - HDFC"/>
    <s v="4925971726"/>
    <s v="PGI5522003387"/>
    <d v="2023-08-31T00:00:00"/>
    <s v=""/>
    <m/>
    <s v="0941777737"/>
    <s v=""/>
    <s v="MVI5522230000011"/>
    <s v=""/>
    <d v="2023-08-31T00:00:00"/>
    <d v="2023-09-01T00:00:00"/>
    <d v="1899-12-30T23:45:33"/>
    <n v="1"/>
    <x v="12"/>
    <s v="87042319"/>
    <s v="NR4825/66 T TIP"/>
    <s v="CONSTRUCTION RELATED"/>
    <s v="BLUE METAL"/>
    <s v="TIPPER"/>
    <s v="10X4 TIPPER"/>
    <s v="Dealer"/>
    <s v="MB1XEVHD8PPGX3149"/>
    <s v="PGPZ125282"/>
    <s v="AL"/>
    <s v="101433"/>
    <s v="PONDICHERY"/>
    <s v="0011177659"/>
    <s v=""/>
    <s v=""/>
    <s v=""/>
    <s v="EYOPS5930M"/>
    <s v="33EYOPS5930M1ZN"/>
    <s v="EYOPS5930M"/>
    <s v="33EYOPS5930M1ZN"/>
    <s v="SUBRAMANI SARAVANAN"/>
    <s v=""/>
    <s v="RANIPET"/>
    <s v="Tamil Nadu"/>
    <s v="9042337555"/>
    <s v="0011177659"/>
    <s v="SUBRAMANI SARAVANAN"/>
    <s v="SUBASRI ENTERPRISES,NO:20/5,PERUMAL KOIL STREET,T.PUDHUR POS RANIPET  632506Tamil Nadu"/>
    <s v="0011177659"/>
    <s v="SUBRAMANI SARAVANAN"/>
    <s v="EYOPS5930M"/>
    <s v="33EYOPS5930M1ZN"/>
    <s v="SUBASRI ENTERPRISES,NO:20/5,PERUMAL KOIL STREET,T.PUDHUR POS RANIPET  632506 Tamil Nadu"/>
    <s v="0011177659"/>
    <s v="SUBRAMANI SARAVANAN"/>
    <s v="SUBASRI ENTERPRISES,NO:20/5,PERUMAL KOIL STREET,T.PUDHUR POS RANIPET  632506"/>
    <s v="33AAGCT6376B1ZF"/>
    <n v="5108594.25"/>
    <n v="257812.5"/>
    <n v="0"/>
    <n v="0.01"/>
    <n v="0.01"/>
    <n v="51000"/>
    <n v="0.01"/>
    <n v="0.01"/>
    <n v="0.01"/>
    <n v="0"/>
    <n v="0"/>
    <n v="-467505.48"/>
    <n v="4641088.7699999996"/>
    <s v=""/>
    <n v="0"/>
    <s v=""/>
    <n v="0"/>
    <s v=""/>
    <n v="0"/>
    <s v=""/>
    <n v="649752.43000000005"/>
    <s v="IN:Central GST - OP 14  %"/>
    <n v="649752.43000000005"/>
    <s v="IN: State GST – OP 14  %"/>
    <n v="0"/>
    <s v=""/>
    <n v="0"/>
    <s v=""/>
    <n v="0"/>
    <n v="0"/>
    <n v="0"/>
    <n v="0"/>
    <n v="0"/>
    <n v="0"/>
    <s v="1  %"/>
    <n v="59405.94"/>
    <n v="5940593.6299999999"/>
    <n v="6000000"/>
    <s v="0079963422"/>
    <d v="2023-07-30T00:00:00"/>
    <n v="5450001"/>
    <s v="-"/>
    <s v=""/>
    <s v="0010019414"/>
    <s v="HDFC BANK LIMITED"/>
    <n v="5670000"/>
    <n v="0"/>
    <s v=""/>
    <s v=""/>
    <s v=""/>
    <s v=""/>
    <s v=""/>
    <s v=""/>
    <n v="0"/>
    <m/>
    <n v="5670000"/>
    <d v="2023-08-31T00:00:00"/>
    <s v="RTGS"/>
    <s v=""/>
    <s v=""/>
    <s v=""/>
  </r>
  <r>
    <s v="Z002"/>
    <s v="SZ1"/>
    <s v="R010"/>
    <s v="CHENNAI"/>
    <s v="AO06"/>
    <s v="CHENNAI"/>
    <s v="D677"/>
    <s v="TVS Mobility"/>
    <s v=""/>
    <s v="5640"/>
    <s v="TVS Mob.-Bangalore"/>
    <s v="Karnataka"/>
    <s v="S757"/>
    <s v="TVS Mobility-TN2"/>
    <s v="5516"/>
    <s v="TVS Mob.-Pondicherry"/>
    <x v="0"/>
    <s v="Not Delivered"/>
    <s v="Vehicle Order"/>
    <s v="Dealer Sale"/>
    <s v="9056075"/>
    <s v="S THANIGAIVELAN"/>
    <s v="0050504817"/>
    <d v="2023-09-01T00:00:00"/>
    <s v="0006079254"/>
    <s v="VSO56402324000778"/>
    <s v=""/>
    <s v=""/>
    <d v="2023-08-31T00:00:00"/>
    <s v="CREDIT - HDFC"/>
    <s v="4925971720"/>
    <s v="PGI5640000470"/>
    <d v="2023-08-31T00:00:00"/>
    <s v=""/>
    <m/>
    <s v="0941780277"/>
    <s v=""/>
    <s v="MVI5640230000448"/>
    <s v=""/>
    <d v="2023-08-31T00:00:00"/>
    <d v="2023-09-01T00:00:00"/>
    <d v="1899-12-30T23:38:36"/>
    <n v="1"/>
    <x v="13"/>
    <s v="87060042"/>
    <s v="UB2820/50 H CC"/>
    <s v="TANKERS"/>
    <s v="CHEMICALS"/>
    <s v="MAV"/>
    <s v="6X2 MAV"/>
    <s v="Dealer"/>
    <s v="MB1CWKHD8PRFM8571"/>
    <s v="PFHZ424355"/>
    <s v="AL"/>
    <s v="101433"/>
    <s v="PONDICHERY"/>
    <s v="0012453072"/>
    <s v=""/>
    <s v=""/>
    <s v=""/>
    <s v="AAACN1483D"/>
    <s v="34AAACN1483D1ZV"/>
    <s v="AAACN1483D"/>
    <s v="34AAACN1483D1ZV"/>
    <s v="NATIONAL OXYGEN LIMITED"/>
    <s v=""/>
    <s v="Pondicherry"/>
    <s v="Puducherry"/>
    <s v="7667924370"/>
    <s v="0012453072"/>
    <s v="NATIONAL OXYGEN LIMITED"/>
    <s v="RS No.126/4,Pondy Villupuram Main Road,Thiruvandarkoil Pondicherry  605001Puducherry"/>
    <s v="0012453072"/>
    <s v="NATIONAL OXYGEN LIMITED"/>
    <s v="AAACN1483D"/>
    <s v="34AAACN1483D1ZV"/>
    <s v="RS No.126/4,Pondy Villupuram Main Road,Thiruvandarkoil Pondicherry  605001 Puducherry"/>
    <s v="0012453072"/>
    <s v="NATIONAL OXYGEN LIMITED"/>
    <s v="RS No.126/4,Pondy Villupuram Main Road,Thiruvandarkoil Pondicherry  605001"/>
    <s v="29AAGCT6376B1Z4"/>
    <n v="2831900"/>
    <n v="31250"/>
    <n v="0"/>
    <n v="0.01"/>
    <n v="0.01"/>
    <n v="28500"/>
    <n v="0.01"/>
    <n v="27434.99"/>
    <n v="0.01"/>
    <n v="0"/>
    <n v="0"/>
    <n v="-201949.18"/>
    <n v="2629950.8199999998"/>
    <s v=""/>
    <n v="0"/>
    <s v=""/>
    <n v="0"/>
    <s v=""/>
    <n v="0"/>
    <s v=""/>
    <n v="0"/>
    <s v=""/>
    <n v="0"/>
    <s v=""/>
    <n v="736386.23"/>
    <s v="IN:Integrated GST-OP 28  %"/>
    <n v="0"/>
    <s v=""/>
    <n v="0"/>
    <n v="0"/>
    <n v="0"/>
    <n v="0"/>
    <n v="0"/>
    <n v="0"/>
    <s v="1  %"/>
    <n v="33663.370000000003"/>
    <n v="3366337.05"/>
    <n v="3400000"/>
    <s v="0075085556"/>
    <d v="2023-08-31T00:00:00"/>
    <n v="3200000"/>
    <s v="-"/>
    <s v=""/>
    <s v="0010019414"/>
    <s v="HDFC BANK LIMITED"/>
    <n v="3360000"/>
    <n v="0"/>
    <s v=""/>
    <s v=""/>
    <s v=""/>
    <s v=""/>
    <s v=""/>
    <s v=""/>
    <n v="0"/>
    <m/>
    <n v="3360000"/>
    <d v="2023-08-31T00:00:00"/>
    <s v="RTGS"/>
    <s v=""/>
    <s v=""/>
    <s v=""/>
  </r>
  <r>
    <s v="Z002"/>
    <s v="SZ1"/>
    <s v="R010"/>
    <s v="CHENNAI"/>
    <s v="AO06"/>
    <s v="CHENNAI"/>
    <s v="D677"/>
    <s v="TVS Mobility"/>
    <s v=""/>
    <s v="5618"/>
    <s v="TVS Mob.-Sankagiri"/>
    <s v="Tamil Nadu"/>
    <s v="S757"/>
    <s v="TVS Mobility-TN2"/>
    <s v="5522"/>
    <s v="TVS Mob.-Villupuram"/>
    <x v="1"/>
    <s v="Not Delivered"/>
    <s v="Vehicle Order"/>
    <s v="Dealer Sale"/>
    <s v="9070628"/>
    <s v="MURALIKRISHNAN S"/>
    <s v="0050504807"/>
    <d v="2023-09-01T00:00:00"/>
    <s v="0006079927"/>
    <s v="VSO56182324001275"/>
    <s v=""/>
    <s v=""/>
    <d v="2023-08-31T00:00:00"/>
    <s v="CREDIT-KOTAK"/>
    <s v="4925949980"/>
    <s v="PGI5618015328"/>
    <d v="2023-08-31T00:00:00"/>
    <s v=""/>
    <m/>
    <s v="0941778703"/>
    <s v=""/>
    <s v="MVI5618230001250"/>
    <s v=""/>
    <d v="2023-08-31T00:00:00"/>
    <d v="2023-09-01T00:00:00"/>
    <d v="1899-12-30T20:27:32"/>
    <n v="1"/>
    <x v="8"/>
    <s v="87060042"/>
    <s v="GA1920/36 T CO"/>
    <s v="CONSTRUCTION RELATED"/>
    <s v="SAND"/>
    <s v="TIPPER"/>
    <s v="4X2 FF TIPPER"/>
    <s v="Dealer"/>
    <s v="MB1A9CHD6PRHK7051"/>
    <s v="PKHZ412769"/>
    <s v="AL"/>
    <s v="100862"/>
    <s v="VILLUPURAM"/>
    <s v="0012472545"/>
    <s v=""/>
    <s v=""/>
    <s v=""/>
    <s v="DXAPG0827F"/>
    <s v=""/>
    <s v="DXAPG0827F"/>
    <s v=""/>
    <s v="GNASPRAKASH.J"/>
    <s v=""/>
    <s v="VELLORE"/>
    <s v="Tamil Nadu"/>
    <s v="8807577139"/>
    <s v="0012472545"/>
    <s v="GNASPRAKASH.J"/>
    <s v="S /O. 184. PILLAIYAR KOIL STREET  MELKAVANUR VELLORE DIST VELLORE  632209Tamil Nadu"/>
    <s v="0012472545"/>
    <s v="GNASPRAKASH.J"/>
    <s v="DXAPG0827F"/>
    <s v=""/>
    <s v="S /O. 184. PILLAIYAR KOIL STREET  MELKAVANUR VELLORE DIST VELLORE  632209 Tamil Nadu"/>
    <s v="0012472545"/>
    <s v="GNASPRAKASH.J"/>
    <s v="S /O. 184. PILLAIYAR KOIL STREET  MELKAVANUR VELLORE DIST VELLORE  632209"/>
    <s v="33AAGCT6376B1ZF"/>
    <n v="2469969"/>
    <n v="19531.25"/>
    <n v="0"/>
    <n v="0.01"/>
    <n v="0.01"/>
    <n v="24000"/>
    <n v="0.01"/>
    <n v="35856"/>
    <n v="0.01"/>
    <n v="0"/>
    <n v="0"/>
    <n v="-200205.77"/>
    <n v="2269763.23"/>
    <s v=""/>
    <n v="0"/>
    <s v=""/>
    <n v="0"/>
    <s v=""/>
    <n v="0"/>
    <s v=""/>
    <n v="317766.84999999998"/>
    <s v="IN:Central GST - OP 14  %"/>
    <n v="317766.84999999998"/>
    <s v="IN: State GST – OP 14  %"/>
    <n v="0"/>
    <s v=""/>
    <n v="0"/>
    <s v=""/>
    <n v="0"/>
    <n v="0"/>
    <n v="0"/>
    <n v="0"/>
    <n v="0"/>
    <n v="65000"/>
    <s v="1  %"/>
    <n v="29702.97"/>
    <n v="2970296.93"/>
    <n v="3000000"/>
    <s v="0018221643"/>
    <d v="2023-08-28T00:00:00"/>
    <n v="2760000"/>
    <s v="-"/>
    <s v=""/>
    <s v="0010410071"/>
    <s v="KOTAK MAHINDRA BANK LTD"/>
    <n v="2975000"/>
    <n v="0"/>
    <s v=""/>
    <s v=""/>
    <s v=""/>
    <s v=""/>
    <s v=""/>
    <s v=""/>
    <n v="0"/>
    <m/>
    <n v="2975000"/>
    <d v="2023-08-31T00:00:00"/>
    <s v="RTGS"/>
    <s v=""/>
    <s v="412400/48/2021/54449"/>
    <s v=""/>
  </r>
  <r>
    <s v="Z002"/>
    <s v="SZ1"/>
    <s v="R010"/>
    <s v="CHENNAI"/>
    <s v="AO06"/>
    <s v="CHENNAI"/>
    <s v="D677"/>
    <s v="TVS Mobility"/>
    <s v=""/>
    <s v="5640"/>
    <s v="TVS Mob.-Bangalore"/>
    <s v="Karnataka"/>
    <s v="S757"/>
    <s v="TVS Mobility-TN2"/>
    <s v="5516"/>
    <s v="TVS Mob.-Pondicherry"/>
    <x v="0"/>
    <s v="Not Delivered"/>
    <s v="Vehicle Order"/>
    <s v="Dealer Sale"/>
    <s v="9056075"/>
    <s v="S THANIGAIVELAN"/>
    <s v="0050504976"/>
    <d v="2023-09-01T00:00:00"/>
    <s v="0006081255"/>
    <s v="VSO56402324000781"/>
    <s v=""/>
    <s v=""/>
    <d v="2023-08-31T00:00:00"/>
    <s v="CREDIT-HDFC"/>
    <s v="4925971739"/>
    <s v="PGI5640000473"/>
    <d v="2023-08-31T00:00:00"/>
    <s v=""/>
    <m/>
    <s v="0941779858"/>
    <s v=""/>
    <s v="MVI5640230000451"/>
    <s v=""/>
    <d v="2023-08-31T00:00:00"/>
    <d v="2023-09-02T00:00:00"/>
    <d v="1899-12-30T00:02:20"/>
    <n v="1"/>
    <x v="14"/>
    <s v="87060042"/>
    <s v="UG3520/63 H CC"/>
    <s v="TANKERS"/>
    <s v="CHEMICALS"/>
    <s v="MAV"/>
    <s v="8X2 MAV"/>
    <s v="Dealer"/>
    <s v="MB1KJKHD4PRFM8867"/>
    <s v="PFHZ424822"/>
    <s v="AL"/>
    <s v="101433"/>
    <s v="PONDICHERY"/>
    <s v="0012453072"/>
    <s v=""/>
    <s v=""/>
    <s v=""/>
    <s v="AAACN1483D"/>
    <s v="34AAACN1483D1ZV"/>
    <s v="AAACN1483D"/>
    <s v="34AAACN1483D1ZV"/>
    <s v="NATIONAL OXYGEN LIMITED"/>
    <s v=""/>
    <s v="Pondicherry"/>
    <s v="Puducherry"/>
    <s v="7667924370"/>
    <s v="0012453072"/>
    <s v="NATIONAL OXYGEN LIMITED"/>
    <s v="RS No.126/4,Pondy Villupuram Main Road,Thiruvandarkoil Pondicherry  605001Puducherry"/>
    <s v="0012453072"/>
    <s v="NATIONAL OXYGEN LIMITED"/>
    <s v="AAACN1483D"/>
    <s v="34AAACN1483D1ZV"/>
    <s v="RS No.126/4,Pondy Villupuram Main Road,Thiruvandarkoil Pondicherry  605001 Puducherry"/>
    <s v="0012453072"/>
    <s v="NATIONAL OXYGEN LIMITED"/>
    <s v="RS No.126/4,Pondy Villupuram Main Road,Thiruvandarkoil Pondicherry  605001"/>
    <s v="29AAGCT6376B1Z4"/>
    <n v="3417100"/>
    <n v="39062.5"/>
    <n v="0"/>
    <n v="0.01"/>
    <n v="0.01"/>
    <n v="28500"/>
    <n v="0.01"/>
    <n v="35180"/>
    <n v="0.01"/>
    <n v="0"/>
    <n v="0"/>
    <n v="-439067.94"/>
    <n v="2978032.06"/>
    <s v=""/>
    <n v="0"/>
    <s v=""/>
    <n v="0"/>
    <s v=""/>
    <n v="0"/>
    <s v=""/>
    <n v="0"/>
    <s v=""/>
    <n v="0"/>
    <s v=""/>
    <n v="833848.98"/>
    <s v="IN:Integrated GST-OP 28  %"/>
    <n v="0"/>
    <s v=""/>
    <n v="0"/>
    <n v="0"/>
    <n v="0"/>
    <n v="0"/>
    <n v="0"/>
    <n v="0"/>
    <s v="1  %"/>
    <n v="38118.81"/>
    <n v="3811881.04"/>
    <n v="3850000"/>
    <s v="0075085557"/>
    <d v="2023-08-31T00:00:00"/>
    <n v="3615000"/>
    <s v="-"/>
    <s v=""/>
    <s v="0010019414"/>
    <s v="HDFC BANK LIMITED"/>
    <n v="2220000"/>
    <n v="0"/>
    <s v=""/>
    <s v=""/>
    <s v=""/>
    <s v=""/>
    <s v=""/>
    <s v=""/>
    <n v="0"/>
    <m/>
    <n v="2220000"/>
    <d v="2023-08-31T00:00:00"/>
    <s v="RTGS"/>
    <s v=""/>
    <s v="412400/48/2021/54449"/>
    <s v=""/>
  </r>
  <r>
    <s v="Z002"/>
    <s v="SZ1"/>
    <s v="R010"/>
    <s v="CHENNAI"/>
    <s v="AO06"/>
    <s v="CHENNAI"/>
    <s v="D677"/>
    <s v="TVS Mobility"/>
    <s v=""/>
    <s v="5588"/>
    <s v="TVS Mob.-Namakkal"/>
    <s v="Tamil Nadu"/>
    <s v="S757"/>
    <s v="TVS Mobility-TN2"/>
    <s v="5516"/>
    <s v="TVS Mob.-Pondicherry"/>
    <x v="0"/>
    <s v="Not Delivered"/>
    <s v="Vehicle Order"/>
    <s v="Dealer Sale"/>
    <s v="9056075"/>
    <s v="S THANIGAIVELAN"/>
    <s v="0050504947"/>
    <d v="2023-09-01T00:00:00"/>
    <s v="0006081474"/>
    <s v="VSO55882324001162"/>
    <s v=""/>
    <s v=""/>
    <d v="2023-08-31T00:00:00"/>
    <s v="T038500174"/>
    <s v="4925971717"/>
    <s v="PGI5588007338"/>
    <d v="2023-08-31T00:00:00"/>
    <s v=""/>
    <m/>
    <s v="0941780276"/>
    <s v=""/>
    <s v="MVI5588230001122"/>
    <s v=""/>
    <d v="2023-08-31T00:00:00"/>
    <d v="2023-09-01T00:00:00"/>
    <d v="1899-12-30T23:34:25"/>
    <n v="1"/>
    <x v="15"/>
    <s v="87060042"/>
    <s v="PA1920/47 H CC"/>
    <s v="TANKERS"/>
    <s v="POL"/>
    <s v="HAULAGE"/>
    <s v="4X2 FF HAULAGE"/>
    <s v="Dealer"/>
    <s v="MB1A5RHD8PEFL6513"/>
    <s v="PFEZ418418"/>
    <s v="AL"/>
    <s v="101433"/>
    <s v="PONDICHERY"/>
    <s v="0011973136"/>
    <s v=""/>
    <s v=""/>
    <s v=""/>
    <s v="ACTPI5570N"/>
    <s v=""/>
    <s v="ACTPI5570N"/>
    <s v=""/>
    <s v="INDUMATHI D"/>
    <s v=""/>
    <s v="CHENNAI"/>
    <s v="Tamil Nadu"/>
    <s v="9840402374"/>
    <s v="0011973136"/>
    <s v="INDUMATHI D"/>
    <s v="PLOT NO 2,TEACHERS COLONY 8TH STREE CHENNAI  600118Tamil Nadu"/>
    <s v="0011973136"/>
    <s v="INDUMATHI D"/>
    <s v="ACTPI5570N"/>
    <s v=""/>
    <s v="PLOT NO 2,TEACHERS COLONY 8TH STREE CHENNAI  600118 Tamil Nadu"/>
    <s v="0011973136"/>
    <s v="INDUMATHI D"/>
    <s v="PLOT NO 2,TEACHERS COLONY 8TH STREE CHENNAI  600118"/>
    <s v="33AAGCT6376B1ZF"/>
    <n v="2196000"/>
    <n v="157812.5"/>
    <n v="0"/>
    <n v="0.01"/>
    <n v="0.01"/>
    <n v="19256"/>
    <n v="0.01"/>
    <n v="8914.99"/>
    <n v="0.01"/>
    <n v="0"/>
    <n v="0"/>
    <n v="-115709.35"/>
    <n v="2080290.65"/>
    <s v=""/>
    <n v="0"/>
    <s v=""/>
    <n v="0"/>
    <s v=""/>
    <n v="0"/>
    <s v=""/>
    <n v="291240.69"/>
    <s v="IN:Central GST-OP 14  %"/>
    <n v="291240.69"/>
    <s v="IN:State GST-OP 14  %"/>
    <n v="0"/>
    <s v=""/>
    <n v="0"/>
    <s v=""/>
    <n v="0"/>
    <n v="0"/>
    <n v="0"/>
    <n v="0"/>
    <n v="0"/>
    <n v="60000"/>
    <s v="1  %"/>
    <n v="27227.72"/>
    <n v="2722772.03"/>
    <n v="2750000"/>
    <s v="0018722464"/>
    <d v="2023-08-30T00:00:00"/>
    <n v="2375001"/>
    <s v="-"/>
    <s v=""/>
    <s v="0010154849"/>
    <s v="MAHINDRA &amp; MAHINDRA FINANCIAL SERVICES"/>
    <n v="2220000"/>
    <n v="0"/>
    <s v=""/>
    <s v=""/>
    <s v=""/>
    <s v=""/>
    <s v=""/>
    <s v=""/>
    <n v="0"/>
    <m/>
    <n v="2220000"/>
    <d v="2023-08-31T00:00:00"/>
    <s v="RTGS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 rowPageCount="1" colPageCount="1"/>
  <pivotFields count="1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64" showAll="0"/>
    <pivotField dataField="1" numFmtId="165" showAll="0"/>
    <pivotField axis="axisRow" showAll="0">
      <items count="17">
        <item x="15"/>
        <item x="4"/>
        <item x="0"/>
        <item x="11"/>
        <item x="10"/>
        <item x="2"/>
        <item x="9"/>
        <item x="13"/>
        <item x="7"/>
        <item x="14"/>
        <item x="8"/>
        <item x="5"/>
        <item x="1"/>
        <item x="12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numFmtId="4" showAll="0"/>
    <pivotField showAll="0"/>
    <pivotField numFmtId="4" showAll="0"/>
    <pivotField showAll="0"/>
    <pivotField numFmtId="4" showAll="0"/>
    <pivotField showAll="0"/>
    <pivotField numFmtId="4" showAll="0"/>
    <pivotField showAll="0"/>
    <pivotField numFmtId="4" showAll="0"/>
    <pivotField showAll="0"/>
    <pivotField numFmtId="4" showAll="0"/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showAll="0"/>
    <pivotField numFmtId="14" showAll="0"/>
    <pivotField numFmtId="4"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14" showAll="0"/>
    <pivotField showAll="0"/>
    <pivotField showAll="0"/>
    <pivotField showAll="0"/>
    <pivotField showAll="0"/>
  </pivotFields>
  <rowFields count="1">
    <field x="43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16" hier="-1"/>
  </pageFields>
  <dataFields count="1">
    <dataField name="Sum of Quantity" fld="4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1" sqref="B11"/>
    </sheetView>
  </sheetViews>
  <sheetFormatPr defaultRowHeight="12.5" x14ac:dyDescent="0.25"/>
  <cols>
    <col min="1" max="1" width="22.36328125" bestFit="1" customWidth="1"/>
    <col min="2" max="2" width="14.90625" bestFit="1" customWidth="1"/>
  </cols>
  <sheetData>
    <row r="1" spans="1:2" x14ac:dyDescent="0.25">
      <c r="A1" s="7" t="s">
        <v>707</v>
      </c>
      <c r="B1" t="s">
        <v>15</v>
      </c>
    </row>
    <row r="3" spans="1:2" x14ac:dyDescent="0.25">
      <c r="A3" s="7" t="s">
        <v>834</v>
      </c>
      <c r="B3" t="s">
        <v>833</v>
      </c>
    </row>
    <row r="4" spans="1:2" x14ac:dyDescent="0.25">
      <c r="A4" s="9" t="s">
        <v>677</v>
      </c>
      <c r="B4" s="8">
        <v>1</v>
      </c>
    </row>
    <row r="5" spans="1:2" x14ac:dyDescent="0.25">
      <c r="A5" s="9" t="s">
        <v>171</v>
      </c>
      <c r="B5" s="8">
        <v>2</v>
      </c>
    </row>
    <row r="6" spans="1:2" x14ac:dyDescent="0.25">
      <c r="A6" s="9" t="s">
        <v>30</v>
      </c>
      <c r="B6" s="8">
        <v>1</v>
      </c>
    </row>
    <row r="7" spans="1:2" x14ac:dyDescent="0.25">
      <c r="A7" s="9" t="s">
        <v>544</v>
      </c>
      <c r="B7" s="8">
        <v>1</v>
      </c>
    </row>
    <row r="8" spans="1:2" x14ac:dyDescent="0.25">
      <c r="A8" s="9" t="s">
        <v>112</v>
      </c>
      <c r="B8" s="8">
        <v>1</v>
      </c>
    </row>
    <row r="9" spans="1:2" x14ac:dyDescent="0.25">
      <c r="A9" s="9" t="s">
        <v>374</v>
      </c>
      <c r="B9" s="8">
        <v>4</v>
      </c>
    </row>
    <row r="10" spans="1:2" x14ac:dyDescent="0.25">
      <c r="A10" s="9" t="s">
        <v>614</v>
      </c>
      <c r="B10" s="8">
        <v>1</v>
      </c>
    </row>
    <row r="11" spans="1:2" x14ac:dyDescent="0.25">
      <c r="A11" s="9" t="s">
        <v>664</v>
      </c>
      <c r="B11" s="8">
        <v>1</v>
      </c>
    </row>
    <row r="12" spans="1:2" x14ac:dyDescent="0.25">
      <c r="A12" s="9" t="s">
        <v>835</v>
      </c>
      <c r="B12" s="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1"/>
  <sheetViews>
    <sheetView zoomScale="93" workbookViewId="0">
      <selection activeCell="AP4" sqref="A1:EL31"/>
    </sheetView>
  </sheetViews>
  <sheetFormatPr defaultRowHeight="12.5" x14ac:dyDescent="0.25"/>
  <cols>
    <col min="1" max="1" width="6" bestFit="1" customWidth="1"/>
    <col min="2" max="2" width="12" bestFit="1" customWidth="1"/>
    <col min="3" max="3" width="13" bestFit="1" customWidth="1"/>
    <col min="4" max="4" width="9" bestFit="1" customWidth="1"/>
    <col min="5" max="5" width="6" bestFit="1" customWidth="1"/>
    <col min="6" max="6" width="18" bestFit="1" customWidth="1"/>
    <col min="7" max="8" width="14" bestFit="1" customWidth="1"/>
    <col min="9" max="9" width="19" bestFit="1" customWidth="1"/>
    <col min="10" max="10" width="12" bestFit="1" customWidth="1"/>
    <col min="11" max="11" width="21" bestFit="1" customWidth="1"/>
    <col min="12" max="12" width="13" bestFit="1" customWidth="1"/>
    <col min="13" max="13" width="16" bestFit="1" customWidth="1"/>
    <col min="14" max="14" width="20" bestFit="1" customWidth="1"/>
    <col min="15" max="15" width="14" bestFit="1" customWidth="1"/>
    <col min="16" max="16" width="22" bestFit="1" customWidth="1"/>
    <col min="17" max="17" width="14" bestFit="1" customWidth="1"/>
    <col min="18" max="18" width="15" bestFit="1" customWidth="1"/>
    <col min="19" max="19" width="18" bestFit="1" customWidth="1"/>
    <col min="20" max="20" width="13" bestFit="1" customWidth="1"/>
    <col min="21" max="21" width="14" bestFit="1" customWidth="1"/>
    <col min="22" max="22" width="18" bestFit="1" customWidth="1"/>
    <col min="23" max="23" width="14" bestFit="1" customWidth="1"/>
    <col min="24" max="24" width="16" bestFit="1" customWidth="1"/>
    <col min="25" max="25" width="15" bestFit="1" customWidth="1"/>
    <col min="26" max="26" width="19" bestFit="1" customWidth="1"/>
    <col min="27" max="27" width="26" bestFit="1" customWidth="1"/>
    <col min="28" max="28" width="13" bestFit="1" customWidth="1"/>
    <col min="29" max="29" width="17" bestFit="1" customWidth="1"/>
    <col min="30" max="30" width="22" bestFit="1" customWidth="1"/>
    <col min="31" max="31" width="19" bestFit="1" customWidth="1"/>
    <col min="32" max="32" width="15" bestFit="1" customWidth="1"/>
    <col min="33" max="33" width="13" bestFit="1" customWidth="1"/>
    <col min="34" max="34" width="20" bestFit="1" customWidth="1"/>
    <col min="35" max="35" width="16" bestFit="1" customWidth="1"/>
    <col min="36" max="36" width="21" bestFit="1" customWidth="1"/>
    <col min="37" max="37" width="27" bestFit="1" customWidth="1"/>
    <col min="38" max="38" width="18" bestFit="1" customWidth="1"/>
    <col min="39" max="39" width="38" bestFit="1" customWidth="1"/>
    <col min="40" max="42" width="13" bestFit="1" customWidth="1"/>
    <col min="43" max="43" width="10" bestFit="1" customWidth="1"/>
    <col min="44" max="44" width="16" bestFit="1" customWidth="1"/>
    <col min="45" max="45" width="10" bestFit="1" customWidth="1"/>
    <col min="46" max="46" width="17" bestFit="1" customWidth="1"/>
    <col min="47" max="47" width="22" bestFit="1" customWidth="1"/>
    <col min="48" max="48" width="19" bestFit="1" customWidth="1"/>
    <col min="49" max="49" width="9" bestFit="1" customWidth="1"/>
    <col min="50" max="50" width="16" bestFit="1" customWidth="1"/>
    <col min="51" max="51" width="8" bestFit="1" customWidth="1"/>
    <col min="52" max="52" width="19" bestFit="1" customWidth="1"/>
    <col min="53" max="53" width="12" bestFit="1" customWidth="1"/>
    <col min="54" max="54" width="6" bestFit="1" customWidth="1"/>
    <col min="55" max="55" width="10" bestFit="1" customWidth="1"/>
    <col min="56" max="57" width="15" bestFit="1" customWidth="1"/>
    <col min="58" max="58" width="17" bestFit="1" customWidth="1"/>
    <col min="59" max="59" width="22" bestFit="1" customWidth="1"/>
    <col min="60" max="60" width="17" bestFit="1" customWidth="1"/>
    <col min="61" max="61" width="20" bestFit="1" customWidth="1"/>
    <col min="62" max="62" width="17" bestFit="1" customWidth="1"/>
    <col min="63" max="63" width="14" bestFit="1" customWidth="1"/>
    <col min="64" max="64" width="17" bestFit="1" customWidth="1"/>
    <col min="65" max="65" width="36" bestFit="1" customWidth="1"/>
    <col min="66" max="66" width="10" bestFit="1" customWidth="1"/>
    <col min="67" max="67" width="14" bestFit="1" customWidth="1"/>
    <col min="68" max="69" width="12" bestFit="1" customWidth="1"/>
    <col min="70" max="70" width="15" bestFit="1" customWidth="1"/>
    <col min="71" max="71" width="36" bestFit="1" customWidth="1"/>
    <col min="72" max="72" width="92" bestFit="1" customWidth="1"/>
    <col min="73" max="73" width="15" bestFit="1" customWidth="1"/>
    <col min="74" max="74" width="36" bestFit="1" customWidth="1"/>
    <col min="75" max="75" width="19" bestFit="1" customWidth="1"/>
    <col min="76" max="76" width="21" bestFit="1" customWidth="1"/>
    <col min="77" max="77" width="93" bestFit="1" customWidth="1"/>
    <col min="78" max="78" width="15" bestFit="1" customWidth="1"/>
    <col min="79" max="79" width="36" bestFit="1" customWidth="1"/>
    <col min="80" max="80" width="82" bestFit="1" customWidth="1"/>
    <col min="81" max="81" width="17" bestFit="1" customWidth="1"/>
    <col min="82" max="82" width="12" bestFit="1" customWidth="1"/>
    <col min="83" max="84" width="13" bestFit="1" customWidth="1"/>
    <col min="85" max="85" width="6" bestFit="1" customWidth="1"/>
    <col min="86" max="86" width="16" bestFit="1" customWidth="1"/>
    <col min="87" max="87" width="18" bestFit="1" customWidth="1"/>
    <col min="88" max="88" width="15" bestFit="1" customWidth="1"/>
    <col min="89" max="89" width="11" bestFit="1" customWidth="1"/>
    <col min="90" max="91" width="6" bestFit="1" customWidth="1"/>
    <col min="92" max="92" width="14" bestFit="1" customWidth="1"/>
    <col min="93" max="93" width="13" bestFit="1" customWidth="1"/>
    <col min="94" max="94" width="12" bestFit="1" customWidth="1"/>
    <col min="95" max="95" width="23" bestFit="1" customWidth="1"/>
    <col min="96" max="96" width="6" bestFit="1" customWidth="1"/>
    <col min="97" max="97" width="10" bestFit="1" customWidth="1"/>
    <col min="98" max="98" width="12" bestFit="1" customWidth="1"/>
    <col min="99" max="99" width="21" bestFit="1" customWidth="1"/>
    <col min="100" max="100" width="12" bestFit="1" customWidth="1"/>
    <col min="101" max="101" width="10" bestFit="1" customWidth="1"/>
    <col min="102" max="102" width="13" bestFit="1" customWidth="1"/>
    <col min="103" max="103" width="27" bestFit="1" customWidth="1"/>
    <col min="104" max="104" width="13" bestFit="1" customWidth="1"/>
    <col min="105" max="105" width="26" bestFit="1" customWidth="1"/>
    <col min="106" max="106" width="13" bestFit="1" customWidth="1"/>
    <col min="107" max="107" width="28" bestFit="1" customWidth="1"/>
    <col min="108" max="108" width="13" bestFit="1" customWidth="1"/>
    <col min="109" max="109" width="11" bestFit="1" customWidth="1"/>
    <col min="110" max="110" width="15" bestFit="1" customWidth="1"/>
    <col min="111" max="111" width="16" bestFit="1" customWidth="1"/>
    <col min="112" max="112" width="15" bestFit="1" customWidth="1"/>
    <col min="113" max="113" width="6" bestFit="1" customWidth="1"/>
    <col min="114" max="114" width="14" bestFit="1" customWidth="1"/>
    <col min="115" max="115" width="19" bestFit="1" customWidth="1"/>
    <col min="116" max="116" width="7" bestFit="1" customWidth="1"/>
    <col min="117" max="117" width="12" bestFit="1" customWidth="1"/>
    <col min="118" max="118" width="17" bestFit="1" customWidth="1"/>
    <col min="119" max="119" width="14" bestFit="1" customWidth="1"/>
    <col min="120" max="120" width="21" bestFit="1" customWidth="1"/>
    <col min="121" max="121" width="13" bestFit="1" customWidth="1"/>
    <col min="122" max="122" width="12" bestFit="1" customWidth="1"/>
    <col min="123" max="124" width="9" bestFit="1" customWidth="1"/>
    <col min="125" max="125" width="16" bestFit="1" customWidth="1"/>
    <col min="126" max="126" width="54" bestFit="1" customWidth="1"/>
    <col min="127" max="127" width="15" bestFit="1" customWidth="1"/>
    <col min="128" max="129" width="11" bestFit="1" customWidth="1"/>
    <col min="130" max="130" width="15" bestFit="1" customWidth="1"/>
    <col min="131" max="131" width="12" bestFit="1" customWidth="1"/>
    <col min="132" max="132" width="9" bestFit="1" customWidth="1"/>
    <col min="133" max="133" width="13" bestFit="1" customWidth="1"/>
    <col min="134" max="134" width="11" bestFit="1" customWidth="1"/>
    <col min="135" max="135" width="15" bestFit="1" customWidth="1"/>
    <col min="136" max="136" width="13" bestFit="1" customWidth="1"/>
    <col min="137" max="137" width="12" bestFit="1" customWidth="1"/>
    <col min="138" max="138" width="13" bestFit="1" customWidth="1"/>
    <col min="139" max="140" width="12" bestFit="1" customWidth="1"/>
    <col min="141" max="141" width="22" bestFit="1" customWidth="1"/>
    <col min="142" max="142" width="15" bestFit="1" customWidth="1"/>
  </cols>
  <sheetData>
    <row r="1" spans="1:142" ht="50" x14ac:dyDescent="0.25">
      <c r="A1" s="6" t="s">
        <v>691</v>
      </c>
      <c r="B1" s="6" t="s">
        <v>692</v>
      </c>
      <c r="C1" s="1" t="s">
        <v>693</v>
      </c>
      <c r="D1" s="6" t="s">
        <v>694</v>
      </c>
      <c r="E1" s="6" t="s">
        <v>695</v>
      </c>
      <c r="F1" s="1" t="s">
        <v>696</v>
      </c>
      <c r="G1" s="1" t="s">
        <v>697</v>
      </c>
      <c r="H1" s="1" t="s">
        <v>698</v>
      </c>
      <c r="I1" s="1" t="s">
        <v>699</v>
      </c>
      <c r="J1" s="1" t="s">
        <v>700</v>
      </c>
      <c r="K1" s="1" t="s">
        <v>701</v>
      </c>
      <c r="L1" s="1" t="s">
        <v>702</v>
      </c>
      <c r="M1" s="6" t="s">
        <v>703</v>
      </c>
      <c r="N1" s="1" t="s">
        <v>704</v>
      </c>
      <c r="O1" s="1" t="s">
        <v>705</v>
      </c>
      <c r="P1" s="1" t="s">
        <v>706</v>
      </c>
      <c r="Q1" s="6" t="s">
        <v>707</v>
      </c>
      <c r="R1" s="1" t="s">
        <v>708</v>
      </c>
      <c r="S1" s="1" t="s">
        <v>709</v>
      </c>
      <c r="T1" s="1" t="s">
        <v>710</v>
      </c>
      <c r="U1" s="1" t="s">
        <v>711</v>
      </c>
      <c r="V1" s="1" t="s">
        <v>712</v>
      </c>
      <c r="W1" s="1" t="s">
        <v>713</v>
      </c>
      <c r="X1" s="1" t="s">
        <v>714</v>
      </c>
      <c r="Y1" s="1" t="s">
        <v>715</v>
      </c>
      <c r="Z1" s="6" t="s">
        <v>716</v>
      </c>
      <c r="AA1" s="1" t="s">
        <v>717</v>
      </c>
      <c r="AB1" s="1" t="s">
        <v>718</v>
      </c>
      <c r="AC1" s="1" t="s">
        <v>719</v>
      </c>
      <c r="AD1" s="1" t="s">
        <v>720</v>
      </c>
      <c r="AE1" s="1" t="s">
        <v>721</v>
      </c>
      <c r="AF1" s="6" t="s">
        <v>722</v>
      </c>
      <c r="AG1" s="6" t="s">
        <v>723</v>
      </c>
      <c r="AH1" s="1" t="s">
        <v>724</v>
      </c>
      <c r="AI1" s="1" t="s">
        <v>725</v>
      </c>
      <c r="AJ1" s="1" t="s">
        <v>726</v>
      </c>
      <c r="AK1" s="1" t="s">
        <v>727</v>
      </c>
      <c r="AL1" s="6" t="s">
        <v>728</v>
      </c>
      <c r="AM1" s="1" t="s">
        <v>729</v>
      </c>
      <c r="AN1" s="6" t="s">
        <v>730</v>
      </c>
      <c r="AO1" s="6" t="s">
        <v>731</v>
      </c>
      <c r="AP1" s="6" t="s">
        <v>732</v>
      </c>
      <c r="AQ1" s="1" t="s">
        <v>733</v>
      </c>
      <c r="AR1" s="1" t="s">
        <v>734</v>
      </c>
      <c r="AS1" s="1" t="s">
        <v>735</v>
      </c>
      <c r="AT1" s="1" t="s">
        <v>736</v>
      </c>
      <c r="AU1" s="1" t="s">
        <v>737</v>
      </c>
      <c r="AV1" s="1" t="s">
        <v>738</v>
      </c>
      <c r="AW1" s="1" t="s">
        <v>739</v>
      </c>
      <c r="AX1" s="1" t="s">
        <v>740</v>
      </c>
      <c r="AY1" s="6" t="s">
        <v>741</v>
      </c>
      <c r="AZ1" s="1" t="s">
        <v>742</v>
      </c>
      <c r="BA1" s="1" t="s">
        <v>743</v>
      </c>
      <c r="BB1" s="1" t="s">
        <v>744</v>
      </c>
      <c r="BC1" s="1" t="s">
        <v>745</v>
      </c>
      <c r="BD1" s="1" t="s">
        <v>746</v>
      </c>
      <c r="BE1" s="1" t="s">
        <v>747</v>
      </c>
      <c r="BF1" s="1" t="s">
        <v>748</v>
      </c>
      <c r="BG1" s="1" t="s">
        <v>749</v>
      </c>
      <c r="BH1" s="1" t="s">
        <v>750</v>
      </c>
      <c r="BI1" s="1" t="s">
        <v>751</v>
      </c>
      <c r="BJ1" s="1" t="s">
        <v>752</v>
      </c>
      <c r="BK1" s="1" t="s">
        <v>753</v>
      </c>
      <c r="BL1" s="1" t="s">
        <v>754</v>
      </c>
      <c r="BM1" s="1" t="s">
        <v>755</v>
      </c>
      <c r="BN1" s="1" t="s">
        <v>756</v>
      </c>
      <c r="BO1" s="1" t="s">
        <v>757</v>
      </c>
      <c r="BP1" s="1" t="s">
        <v>758</v>
      </c>
      <c r="BQ1" s="1" t="s">
        <v>759</v>
      </c>
      <c r="BR1" s="1" t="s">
        <v>760</v>
      </c>
      <c r="BS1" s="1" t="s">
        <v>761</v>
      </c>
      <c r="BT1" s="1" t="s">
        <v>762</v>
      </c>
      <c r="BU1" s="1" t="s">
        <v>763</v>
      </c>
      <c r="BV1" s="1" t="s">
        <v>764</v>
      </c>
      <c r="BW1" s="1" t="s">
        <v>765</v>
      </c>
      <c r="BX1" s="1" t="s">
        <v>766</v>
      </c>
      <c r="BY1" s="1" t="s">
        <v>767</v>
      </c>
      <c r="BZ1" s="1" t="s">
        <v>768</v>
      </c>
      <c r="CA1" s="1" t="s">
        <v>769</v>
      </c>
      <c r="CB1" s="1" t="s">
        <v>770</v>
      </c>
      <c r="CC1" s="1" t="s">
        <v>771</v>
      </c>
      <c r="CD1" s="1" t="s">
        <v>772</v>
      </c>
      <c r="CE1" s="1" t="s">
        <v>773</v>
      </c>
      <c r="CF1" s="1" t="s">
        <v>774</v>
      </c>
      <c r="CG1" s="6" t="s">
        <v>775</v>
      </c>
      <c r="CH1" s="1" t="s">
        <v>776</v>
      </c>
      <c r="CI1" s="1" t="s">
        <v>777</v>
      </c>
      <c r="CJ1" s="1" t="s">
        <v>778</v>
      </c>
      <c r="CK1" s="1" t="s">
        <v>779</v>
      </c>
      <c r="CL1" s="1" t="s">
        <v>780</v>
      </c>
      <c r="CM1" s="6" t="s">
        <v>781</v>
      </c>
      <c r="CN1" s="6" t="s">
        <v>782</v>
      </c>
      <c r="CO1" s="1" t="s">
        <v>783</v>
      </c>
      <c r="CP1" s="1" t="s">
        <v>784</v>
      </c>
      <c r="CQ1" s="1" t="s">
        <v>785</v>
      </c>
      <c r="CR1" s="6" t="s">
        <v>786</v>
      </c>
      <c r="CS1" s="1" t="s">
        <v>787</v>
      </c>
      <c r="CT1" s="1" t="s">
        <v>788</v>
      </c>
      <c r="CU1" s="1" t="s">
        <v>789</v>
      </c>
      <c r="CV1" s="1" t="s">
        <v>790</v>
      </c>
      <c r="CW1" s="1" t="s">
        <v>791</v>
      </c>
      <c r="CX1" s="1" t="s">
        <v>792</v>
      </c>
      <c r="CY1" s="1" t="s">
        <v>793</v>
      </c>
      <c r="CZ1" s="1" t="s">
        <v>794</v>
      </c>
      <c r="DA1" s="1" t="s">
        <v>795</v>
      </c>
      <c r="DB1" s="1" t="s">
        <v>796</v>
      </c>
      <c r="DC1" s="1" t="s">
        <v>797</v>
      </c>
      <c r="DD1" s="1" t="s">
        <v>798</v>
      </c>
      <c r="DE1" s="1" t="s">
        <v>799</v>
      </c>
      <c r="DF1" s="1" t="s">
        <v>800</v>
      </c>
      <c r="DG1" s="6" t="s">
        <v>801</v>
      </c>
      <c r="DH1" s="6" t="s">
        <v>802</v>
      </c>
      <c r="DI1" s="6" t="s">
        <v>803</v>
      </c>
      <c r="DJ1" s="6" t="s">
        <v>804</v>
      </c>
      <c r="DK1" s="1" t="s">
        <v>805</v>
      </c>
      <c r="DL1" s="1" t="s">
        <v>806</v>
      </c>
      <c r="DM1" s="1" t="s">
        <v>807</v>
      </c>
      <c r="DN1" s="1" t="s">
        <v>808</v>
      </c>
      <c r="DO1" s="1" t="s">
        <v>809</v>
      </c>
      <c r="DP1" s="1" t="s">
        <v>810</v>
      </c>
      <c r="DQ1" s="6" t="s">
        <v>811</v>
      </c>
      <c r="DR1" s="6" t="s">
        <v>812</v>
      </c>
      <c r="DS1" s="6" t="s">
        <v>813</v>
      </c>
      <c r="DT1" s="1" t="s">
        <v>814</v>
      </c>
      <c r="DU1" s="1" t="s">
        <v>815</v>
      </c>
      <c r="DV1" s="1" t="s">
        <v>816</v>
      </c>
      <c r="DW1" s="1" t="s">
        <v>817</v>
      </c>
      <c r="DX1" s="1" t="s">
        <v>818</v>
      </c>
      <c r="DY1" s="1" t="s">
        <v>819</v>
      </c>
      <c r="DZ1" s="1" t="s">
        <v>820</v>
      </c>
      <c r="EA1" s="1" t="s">
        <v>821</v>
      </c>
      <c r="EB1" s="1" t="s">
        <v>822</v>
      </c>
      <c r="EC1" s="1" t="s">
        <v>823</v>
      </c>
      <c r="ED1" s="1" t="s">
        <v>824</v>
      </c>
      <c r="EE1" s="1" t="s">
        <v>825</v>
      </c>
      <c r="EF1" s="1" t="s">
        <v>826</v>
      </c>
      <c r="EG1" s="6" t="s">
        <v>827</v>
      </c>
      <c r="EH1" s="6" t="s">
        <v>828</v>
      </c>
      <c r="EI1" s="1" t="s">
        <v>829</v>
      </c>
      <c r="EJ1" s="6" t="s">
        <v>830</v>
      </c>
      <c r="EK1" s="1" t="s">
        <v>831</v>
      </c>
      <c r="EL1" s="1" t="s">
        <v>832</v>
      </c>
    </row>
    <row r="2" spans="1:14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s="2">
        <v>45137</v>
      </c>
      <c r="Y2" t="s">
        <v>22</v>
      </c>
      <c r="Z2" t="s">
        <v>23</v>
      </c>
      <c r="AA2" t="s">
        <v>7</v>
      </c>
      <c r="AB2" t="s">
        <v>7</v>
      </c>
      <c r="AC2" s="2">
        <v>45142</v>
      </c>
      <c r="AD2" t="s">
        <v>24</v>
      </c>
      <c r="AE2" t="s">
        <v>25</v>
      </c>
      <c r="AF2" t="s">
        <v>26</v>
      </c>
      <c r="AG2" s="2">
        <v>45142</v>
      </c>
      <c r="AH2" t="s">
        <v>27</v>
      </c>
      <c r="AI2" s="2">
        <v>45148</v>
      </c>
      <c r="AJ2" t="s">
        <v>28</v>
      </c>
      <c r="AK2" t="s">
        <v>7</v>
      </c>
      <c r="AL2" t="s">
        <v>29</v>
      </c>
      <c r="AM2" t="s">
        <v>7</v>
      </c>
      <c r="AN2" s="2">
        <v>45142</v>
      </c>
      <c r="AO2" s="2">
        <v>45142</v>
      </c>
      <c r="AP2" s="3">
        <v>0.65949074074073999</v>
      </c>
      <c r="AQ2" s="4">
        <v>1</v>
      </c>
      <c r="AR2" t="s">
        <v>30</v>
      </c>
      <c r="AS2" t="s">
        <v>31</v>
      </c>
      <c r="AT2" t="s">
        <v>32</v>
      </c>
      <c r="AU2" t="s">
        <v>33</v>
      </c>
      <c r="AV2" t="s">
        <v>34</v>
      </c>
      <c r="AW2" t="s">
        <v>35</v>
      </c>
      <c r="AX2" t="s">
        <v>36</v>
      </c>
      <c r="AY2" t="s">
        <v>37</v>
      </c>
      <c r="AZ2" t="s">
        <v>38</v>
      </c>
      <c r="BA2" t="s">
        <v>39</v>
      </c>
      <c r="BB2" t="s">
        <v>40</v>
      </c>
      <c r="BC2" t="s">
        <v>41</v>
      </c>
      <c r="BD2" t="s">
        <v>42</v>
      </c>
      <c r="BE2" t="s">
        <v>43</v>
      </c>
      <c r="BF2" t="s">
        <v>7</v>
      </c>
      <c r="BG2" t="s">
        <v>7</v>
      </c>
      <c r="BH2" t="s">
        <v>7</v>
      </c>
      <c r="BI2" t="s">
        <v>44</v>
      </c>
      <c r="BJ2" t="s">
        <v>7</v>
      </c>
      <c r="BK2" t="s">
        <v>44</v>
      </c>
      <c r="BL2" t="s">
        <v>7</v>
      </c>
      <c r="BM2" t="s">
        <v>45</v>
      </c>
      <c r="BN2" t="s">
        <v>7</v>
      </c>
      <c r="BO2" t="s">
        <v>46</v>
      </c>
      <c r="BP2" t="s">
        <v>10</v>
      </c>
      <c r="BQ2" t="s">
        <v>47</v>
      </c>
      <c r="BR2" t="s">
        <v>43</v>
      </c>
      <c r="BS2" t="s">
        <v>48</v>
      </c>
      <c r="BT2" t="s">
        <v>49</v>
      </c>
      <c r="BU2" t="s">
        <v>43</v>
      </c>
      <c r="BV2" t="s">
        <v>48</v>
      </c>
      <c r="BW2" t="s">
        <v>44</v>
      </c>
      <c r="BX2" t="s">
        <v>7</v>
      </c>
      <c r="BY2" t="s">
        <v>50</v>
      </c>
      <c r="BZ2" t="s">
        <v>43</v>
      </c>
      <c r="CA2" t="s">
        <v>48</v>
      </c>
      <c r="CB2" t="s">
        <v>51</v>
      </c>
      <c r="CC2" t="s">
        <v>52</v>
      </c>
      <c r="CD2" s="5">
        <v>2162000</v>
      </c>
      <c r="CE2" s="5">
        <v>156250</v>
      </c>
      <c r="CF2" s="5">
        <v>0</v>
      </c>
      <c r="CG2" s="5">
        <v>0.01</v>
      </c>
      <c r="CH2" s="5">
        <v>0.01</v>
      </c>
      <c r="CI2" s="5">
        <v>18400.009999999998</v>
      </c>
      <c r="CJ2" s="5">
        <v>0.01</v>
      </c>
      <c r="CK2" s="5">
        <v>32304.99</v>
      </c>
      <c r="CL2" s="5">
        <v>0.01</v>
      </c>
      <c r="CM2" s="5">
        <v>0</v>
      </c>
      <c r="CN2" s="5">
        <v>0</v>
      </c>
      <c r="CO2" s="5">
        <v>-356345.3</v>
      </c>
      <c r="CP2" s="5">
        <v>1805654.7</v>
      </c>
      <c r="CQ2" t="s">
        <v>7</v>
      </c>
      <c r="CR2" s="5">
        <v>0</v>
      </c>
      <c r="CS2" t="s">
        <v>7</v>
      </c>
      <c r="CT2" s="5">
        <v>0</v>
      </c>
      <c r="CU2" t="s">
        <v>7</v>
      </c>
      <c r="CV2" s="5">
        <v>0</v>
      </c>
      <c r="CW2" t="s">
        <v>7</v>
      </c>
      <c r="CX2" s="5">
        <v>252791.66</v>
      </c>
      <c r="CY2" t="s">
        <v>53</v>
      </c>
      <c r="CZ2" s="5">
        <v>252791.66</v>
      </c>
      <c r="DA2" t="s">
        <v>54</v>
      </c>
      <c r="DB2" s="5">
        <v>0</v>
      </c>
      <c r="DC2" t="s">
        <v>7</v>
      </c>
      <c r="DD2" s="5">
        <v>0</v>
      </c>
      <c r="DE2" t="s">
        <v>7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65000</v>
      </c>
      <c r="DL2" t="s">
        <v>55</v>
      </c>
      <c r="DM2" s="5">
        <v>23762.38</v>
      </c>
      <c r="DN2" s="5">
        <v>2376238.02</v>
      </c>
      <c r="DO2" s="5">
        <v>2400000</v>
      </c>
      <c r="DP2" t="s">
        <v>56</v>
      </c>
      <c r="DQ2" s="2">
        <v>45107</v>
      </c>
      <c r="DR2" s="5">
        <v>1984999</v>
      </c>
      <c r="DS2" t="s">
        <v>57</v>
      </c>
      <c r="DT2" t="s">
        <v>7</v>
      </c>
      <c r="DU2" t="s">
        <v>58</v>
      </c>
      <c r="DV2" t="s">
        <v>59</v>
      </c>
      <c r="DW2" s="5">
        <v>2145000</v>
      </c>
      <c r="DX2" s="5">
        <v>0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s="5">
        <v>0</v>
      </c>
      <c r="EF2" s="2">
        <v>45148</v>
      </c>
      <c r="EG2" s="5">
        <v>2145000</v>
      </c>
      <c r="EH2" s="2">
        <v>45142</v>
      </c>
      <c r="EI2" t="s">
        <v>60</v>
      </c>
      <c r="EJ2" t="s">
        <v>7</v>
      </c>
      <c r="EK2" t="s">
        <v>7</v>
      </c>
      <c r="EL2" t="s">
        <v>7</v>
      </c>
    </row>
    <row r="3" spans="1:14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61</v>
      </c>
      <c r="P3" t="s">
        <v>62</v>
      </c>
      <c r="Q3" t="s">
        <v>63</v>
      </c>
      <c r="R3" t="s">
        <v>16</v>
      </c>
      <c r="S3" t="s">
        <v>17</v>
      </c>
      <c r="T3" t="s">
        <v>18</v>
      </c>
      <c r="U3" t="s">
        <v>64</v>
      </c>
      <c r="V3" t="s">
        <v>65</v>
      </c>
      <c r="W3" t="s">
        <v>66</v>
      </c>
      <c r="X3" s="2">
        <v>45143</v>
      </c>
      <c r="Y3" t="s">
        <v>67</v>
      </c>
      <c r="Z3" t="s">
        <v>68</v>
      </c>
      <c r="AA3" t="s">
        <v>7</v>
      </c>
      <c r="AB3" t="s">
        <v>7</v>
      </c>
      <c r="AC3" s="2">
        <v>45143</v>
      </c>
      <c r="AD3" t="s">
        <v>69</v>
      </c>
      <c r="AE3" t="s">
        <v>70</v>
      </c>
      <c r="AF3" t="s">
        <v>71</v>
      </c>
      <c r="AG3" s="2">
        <v>45143</v>
      </c>
      <c r="AH3" t="s">
        <v>72</v>
      </c>
      <c r="AI3" s="2">
        <v>45148</v>
      </c>
      <c r="AJ3" t="s">
        <v>73</v>
      </c>
      <c r="AK3" t="s">
        <v>7</v>
      </c>
      <c r="AL3" t="s">
        <v>74</v>
      </c>
      <c r="AM3" t="s">
        <v>7</v>
      </c>
      <c r="AN3" s="2">
        <v>45143</v>
      </c>
      <c r="AO3" s="2">
        <v>45143</v>
      </c>
      <c r="AP3" s="3">
        <v>0.78483796296296005</v>
      </c>
      <c r="AQ3" s="4">
        <v>1</v>
      </c>
      <c r="AR3" t="s">
        <v>75</v>
      </c>
      <c r="AS3" t="s">
        <v>76</v>
      </c>
      <c r="AT3" t="s">
        <v>77</v>
      </c>
      <c r="AU3" t="s">
        <v>78</v>
      </c>
      <c r="AV3" t="s">
        <v>79</v>
      </c>
      <c r="AW3" t="s">
        <v>80</v>
      </c>
      <c r="AX3" t="s">
        <v>81</v>
      </c>
      <c r="AY3" t="s">
        <v>37</v>
      </c>
      <c r="AZ3" t="s">
        <v>82</v>
      </c>
      <c r="BA3" t="s">
        <v>83</v>
      </c>
      <c r="BB3" t="s">
        <v>40</v>
      </c>
      <c r="BC3" t="s">
        <v>84</v>
      </c>
      <c r="BD3" t="s">
        <v>85</v>
      </c>
      <c r="BE3" t="s">
        <v>86</v>
      </c>
      <c r="BF3" t="s">
        <v>7</v>
      </c>
      <c r="BG3" t="s">
        <v>7</v>
      </c>
      <c r="BH3" t="s">
        <v>7</v>
      </c>
      <c r="BI3" t="s">
        <v>87</v>
      </c>
      <c r="BJ3" t="s">
        <v>7</v>
      </c>
      <c r="BK3" t="s">
        <v>87</v>
      </c>
      <c r="BL3" t="s">
        <v>7</v>
      </c>
      <c r="BM3" t="s">
        <v>88</v>
      </c>
      <c r="BN3" t="s">
        <v>7</v>
      </c>
      <c r="BO3" t="s">
        <v>89</v>
      </c>
      <c r="BP3" t="s">
        <v>10</v>
      </c>
      <c r="BQ3" t="s">
        <v>90</v>
      </c>
      <c r="BR3" t="s">
        <v>86</v>
      </c>
      <c r="BS3" t="s">
        <v>88</v>
      </c>
      <c r="BT3" t="s">
        <v>91</v>
      </c>
      <c r="BU3" t="s">
        <v>86</v>
      </c>
      <c r="BV3" t="s">
        <v>88</v>
      </c>
      <c r="BW3" t="s">
        <v>87</v>
      </c>
      <c r="BX3" t="s">
        <v>7</v>
      </c>
      <c r="BY3" t="s">
        <v>92</v>
      </c>
      <c r="BZ3" t="s">
        <v>86</v>
      </c>
      <c r="CA3" t="s">
        <v>88</v>
      </c>
      <c r="CB3" t="s">
        <v>93</v>
      </c>
      <c r="CC3" t="s">
        <v>52</v>
      </c>
      <c r="CD3" s="5">
        <v>3987501.5</v>
      </c>
      <c r="CE3" s="5">
        <v>78125</v>
      </c>
      <c r="CF3" s="5">
        <v>0</v>
      </c>
      <c r="CG3" s="5">
        <v>0.01</v>
      </c>
      <c r="CH3" s="5">
        <v>0.01</v>
      </c>
      <c r="CI3" s="5">
        <v>124032.01</v>
      </c>
      <c r="CJ3" s="5">
        <v>0.01</v>
      </c>
      <c r="CK3" s="5">
        <v>12800</v>
      </c>
      <c r="CL3" s="5">
        <v>0.01</v>
      </c>
      <c r="CM3" s="5">
        <v>0</v>
      </c>
      <c r="CN3" s="5">
        <v>0</v>
      </c>
      <c r="CO3" s="5">
        <v>-654348.71</v>
      </c>
      <c r="CP3" s="5">
        <v>3333152.79</v>
      </c>
      <c r="CQ3" t="s">
        <v>7</v>
      </c>
      <c r="CR3" s="5">
        <v>0</v>
      </c>
      <c r="CS3" t="s">
        <v>7</v>
      </c>
      <c r="CT3" s="5">
        <v>0</v>
      </c>
      <c r="CU3" t="s">
        <v>7</v>
      </c>
      <c r="CV3" s="5">
        <v>0</v>
      </c>
      <c r="CW3" t="s">
        <v>7</v>
      </c>
      <c r="CX3" s="5">
        <v>466641.39</v>
      </c>
      <c r="CY3" t="s">
        <v>53</v>
      </c>
      <c r="CZ3" s="5">
        <v>466641.39</v>
      </c>
      <c r="DA3" t="s">
        <v>94</v>
      </c>
      <c r="DB3" s="5">
        <v>0</v>
      </c>
      <c r="DC3" t="s">
        <v>7</v>
      </c>
      <c r="DD3" s="5">
        <v>0</v>
      </c>
      <c r="DE3" t="s">
        <v>7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90000</v>
      </c>
      <c r="DL3" t="s">
        <v>55</v>
      </c>
      <c r="DM3" s="5">
        <v>43564.36</v>
      </c>
      <c r="DN3" s="5">
        <v>4356435.57</v>
      </c>
      <c r="DO3" s="5">
        <v>4400000</v>
      </c>
      <c r="DP3" t="s">
        <v>95</v>
      </c>
      <c r="DQ3" s="2">
        <v>45138</v>
      </c>
      <c r="DR3" s="5">
        <v>3940003</v>
      </c>
      <c r="DS3" t="s">
        <v>57</v>
      </c>
      <c r="DT3" t="s">
        <v>7</v>
      </c>
      <c r="DU3" t="s">
        <v>96</v>
      </c>
      <c r="DV3" t="s">
        <v>97</v>
      </c>
      <c r="DW3" s="5">
        <v>3700000</v>
      </c>
      <c r="DX3" s="5">
        <v>0</v>
      </c>
      <c r="DY3" t="s">
        <v>7</v>
      </c>
      <c r="DZ3" t="s">
        <v>7</v>
      </c>
      <c r="EA3" t="s">
        <v>7</v>
      </c>
      <c r="EB3" t="s">
        <v>7</v>
      </c>
      <c r="EC3" t="s">
        <v>7</v>
      </c>
      <c r="ED3" t="s">
        <v>7</v>
      </c>
      <c r="EE3" s="5">
        <v>0</v>
      </c>
      <c r="EF3" s="2">
        <v>45148</v>
      </c>
      <c r="EG3" s="5">
        <v>3700000</v>
      </c>
      <c r="EH3" s="2">
        <v>45134</v>
      </c>
      <c r="EI3" t="s">
        <v>60</v>
      </c>
      <c r="EJ3" t="s">
        <v>7</v>
      </c>
      <c r="EK3" t="s">
        <v>98</v>
      </c>
      <c r="EL3" t="s">
        <v>7</v>
      </c>
    </row>
    <row r="4" spans="1:14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99</v>
      </c>
      <c r="K4" t="s">
        <v>100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101</v>
      </c>
      <c r="V4" t="s">
        <v>102</v>
      </c>
      <c r="W4" t="s">
        <v>103</v>
      </c>
      <c r="X4" s="2">
        <v>45147</v>
      </c>
      <c r="Y4" t="s">
        <v>104</v>
      </c>
      <c r="Z4" t="s">
        <v>105</v>
      </c>
      <c r="AA4" t="s">
        <v>7</v>
      </c>
      <c r="AB4" t="s">
        <v>7</v>
      </c>
      <c r="AC4" s="2">
        <v>45147</v>
      </c>
      <c r="AD4" t="s">
        <v>106</v>
      </c>
      <c r="AE4" t="s">
        <v>107</v>
      </c>
      <c r="AF4" t="s">
        <v>108</v>
      </c>
      <c r="AG4" s="2">
        <v>45147</v>
      </c>
      <c r="AH4" t="s">
        <v>109</v>
      </c>
      <c r="AI4" s="2">
        <v>45154</v>
      </c>
      <c r="AJ4" t="s">
        <v>110</v>
      </c>
      <c r="AK4" t="s">
        <v>7</v>
      </c>
      <c r="AL4" t="s">
        <v>111</v>
      </c>
      <c r="AM4" t="s">
        <v>7</v>
      </c>
      <c r="AN4" s="2">
        <v>45147</v>
      </c>
      <c r="AO4" s="2">
        <v>45147</v>
      </c>
      <c r="AP4" s="3">
        <v>0.78535879629630001</v>
      </c>
      <c r="AQ4" s="4">
        <v>1</v>
      </c>
      <c r="AR4" t="s">
        <v>112</v>
      </c>
      <c r="AS4" t="s">
        <v>31</v>
      </c>
      <c r="AT4" t="s">
        <v>113</v>
      </c>
      <c r="AU4" t="s">
        <v>33</v>
      </c>
      <c r="AV4" t="s">
        <v>114</v>
      </c>
      <c r="AW4" t="s">
        <v>115</v>
      </c>
      <c r="AX4" t="s">
        <v>116</v>
      </c>
      <c r="AY4" t="s">
        <v>37</v>
      </c>
      <c r="AZ4" t="s">
        <v>117</v>
      </c>
      <c r="BA4" t="s">
        <v>118</v>
      </c>
      <c r="BB4" t="s">
        <v>40</v>
      </c>
      <c r="BC4" t="s">
        <v>119</v>
      </c>
      <c r="BD4" t="s">
        <v>120</v>
      </c>
      <c r="BE4" t="s">
        <v>121</v>
      </c>
      <c r="BF4" t="s">
        <v>7</v>
      </c>
      <c r="BG4" t="s">
        <v>7</v>
      </c>
      <c r="BH4" t="s">
        <v>7</v>
      </c>
      <c r="BI4" t="s">
        <v>122</v>
      </c>
      <c r="BJ4" t="s">
        <v>7</v>
      </c>
      <c r="BK4" t="s">
        <v>122</v>
      </c>
      <c r="BL4" t="s">
        <v>7</v>
      </c>
      <c r="BM4" t="s">
        <v>123</v>
      </c>
      <c r="BN4" t="s">
        <v>7</v>
      </c>
      <c r="BO4" t="s">
        <v>124</v>
      </c>
      <c r="BP4" t="s">
        <v>10</v>
      </c>
      <c r="BQ4" t="s">
        <v>125</v>
      </c>
      <c r="BR4" t="s">
        <v>121</v>
      </c>
      <c r="BS4" t="s">
        <v>126</v>
      </c>
      <c r="BT4" t="s">
        <v>127</v>
      </c>
      <c r="BU4" t="s">
        <v>121</v>
      </c>
      <c r="BV4" t="s">
        <v>126</v>
      </c>
      <c r="BW4" t="s">
        <v>122</v>
      </c>
      <c r="BX4" t="s">
        <v>7</v>
      </c>
      <c r="BY4" t="s">
        <v>128</v>
      </c>
      <c r="BZ4" t="s">
        <v>121</v>
      </c>
      <c r="CA4" t="s">
        <v>126</v>
      </c>
      <c r="CB4" t="s">
        <v>129</v>
      </c>
      <c r="CC4" t="s">
        <v>52</v>
      </c>
      <c r="CD4" s="5">
        <v>3572200</v>
      </c>
      <c r="CE4" s="5">
        <v>78125</v>
      </c>
      <c r="CF4" s="5">
        <v>0</v>
      </c>
      <c r="CG4" s="5">
        <v>0.01</v>
      </c>
      <c r="CH4" s="5">
        <v>0.01</v>
      </c>
      <c r="CI4" s="5">
        <v>42500</v>
      </c>
      <c r="CJ4" s="5">
        <v>0.01</v>
      </c>
      <c r="CK4" s="5">
        <v>148217.99</v>
      </c>
      <c r="CL4" s="5">
        <v>0.01</v>
      </c>
      <c r="CM4" s="5">
        <v>0</v>
      </c>
      <c r="CN4" s="5">
        <v>0</v>
      </c>
      <c r="CO4" s="5">
        <v>-446256.15</v>
      </c>
      <c r="CP4" s="5">
        <v>3125943.85</v>
      </c>
      <c r="CQ4" t="s">
        <v>7</v>
      </c>
      <c r="CR4" s="5">
        <v>0</v>
      </c>
      <c r="CS4" t="s">
        <v>7</v>
      </c>
      <c r="CT4" s="5">
        <v>0</v>
      </c>
      <c r="CU4" t="s">
        <v>7</v>
      </c>
      <c r="CV4" s="5">
        <v>0</v>
      </c>
      <c r="CW4" t="s">
        <v>7</v>
      </c>
      <c r="CX4" s="5">
        <v>437632.14</v>
      </c>
      <c r="CY4" t="s">
        <v>53</v>
      </c>
      <c r="CZ4" s="5">
        <v>437632.14</v>
      </c>
      <c r="DA4" t="s">
        <v>54</v>
      </c>
      <c r="DB4" s="5">
        <v>0</v>
      </c>
      <c r="DC4" t="s">
        <v>7</v>
      </c>
      <c r="DD4" s="5">
        <v>0</v>
      </c>
      <c r="DE4" t="s">
        <v>7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78000</v>
      </c>
      <c r="DL4" t="s">
        <v>55</v>
      </c>
      <c r="DM4" s="5">
        <v>40792.080000000002</v>
      </c>
      <c r="DN4" s="5">
        <v>4079208.13</v>
      </c>
      <c r="DO4" s="5">
        <v>4120000</v>
      </c>
      <c r="DP4" t="s">
        <v>130</v>
      </c>
      <c r="DQ4" s="2">
        <v>45077</v>
      </c>
      <c r="DR4" s="5">
        <v>3624999</v>
      </c>
      <c r="DS4" t="s">
        <v>57</v>
      </c>
      <c r="DT4" t="s">
        <v>7</v>
      </c>
      <c r="DU4" t="s">
        <v>131</v>
      </c>
      <c r="DV4" t="s">
        <v>132</v>
      </c>
      <c r="DW4" s="5">
        <v>4120000</v>
      </c>
      <c r="DX4" s="5">
        <v>0</v>
      </c>
      <c r="DY4" t="s">
        <v>7</v>
      </c>
      <c r="DZ4" t="s">
        <v>7</v>
      </c>
      <c r="EA4" t="s">
        <v>7</v>
      </c>
      <c r="EB4" t="s">
        <v>7</v>
      </c>
      <c r="EC4" t="s">
        <v>7</v>
      </c>
      <c r="ED4" t="s">
        <v>7</v>
      </c>
      <c r="EE4" s="5">
        <v>0</v>
      </c>
      <c r="EF4" s="2">
        <v>45154</v>
      </c>
      <c r="EG4" s="5">
        <v>4120000</v>
      </c>
      <c r="EH4" s="2">
        <v>45147</v>
      </c>
      <c r="EI4" t="s">
        <v>60</v>
      </c>
      <c r="EJ4" t="s">
        <v>7</v>
      </c>
      <c r="EK4" t="s">
        <v>98</v>
      </c>
      <c r="EL4" t="s">
        <v>7</v>
      </c>
    </row>
    <row r="5" spans="1:14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63</v>
      </c>
      <c r="R5" t="s">
        <v>16</v>
      </c>
      <c r="S5" t="s">
        <v>17</v>
      </c>
      <c r="T5" t="s">
        <v>18</v>
      </c>
      <c r="U5" t="s">
        <v>101</v>
      </c>
      <c r="V5" t="s">
        <v>102</v>
      </c>
      <c r="W5" t="s">
        <v>133</v>
      </c>
      <c r="X5" s="2">
        <v>45146</v>
      </c>
      <c r="Y5" t="s">
        <v>134</v>
      </c>
      <c r="Z5" t="s">
        <v>135</v>
      </c>
      <c r="AA5" t="s">
        <v>7</v>
      </c>
      <c r="AB5" t="s">
        <v>7</v>
      </c>
      <c r="AC5" s="2">
        <v>45147</v>
      </c>
      <c r="AD5" t="s">
        <v>136</v>
      </c>
      <c r="AE5" t="s">
        <v>137</v>
      </c>
      <c r="AF5" t="s">
        <v>138</v>
      </c>
      <c r="AG5" s="2">
        <v>45147</v>
      </c>
      <c r="AH5" t="s">
        <v>139</v>
      </c>
      <c r="AI5" s="2">
        <v>45148</v>
      </c>
      <c r="AJ5" t="s">
        <v>140</v>
      </c>
      <c r="AK5" t="s">
        <v>7</v>
      </c>
      <c r="AL5" t="s">
        <v>141</v>
      </c>
      <c r="AM5" t="s">
        <v>7</v>
      </c>
      <c r="AN5" s="2">
        <v>45147</v>
      </c>
      <c r="AO5" s="2">
        <v>45147</v>
      </c>
      <c r="AP5" s="3">
        <v>0.65171296296296</v>
      </c>
      <c r="AQ5" s="4">
        <v>1</v>
      </c>
      <c r="AR5" t="s">
        <v>142</v>
      </c>
      <c r="AS5" t="s">
        <v>76</v>
      </c>
      <c r="AT5" t="s">
        <v>143</v>
      </c>
      <c r="AU5" t="s">
        <v>78</v>
      </c>
      <c r="AV5" t="s">
        <v>144</v>
      </c>
      <c r="AW5" t="s">
        <v>80</v>
      </c>
      <c r="AX5" t="s">
        <v>81</v>
      </c>
      <c r="AY5" t="s">
        <v>37</v>
      </c>
      <c r="AZ5" t="s">
        <v>145</v>
      </c>
      <c r="BA5" t="s">
        <v>146</v>
      </c>
      <c r="BB5" t="s">
        <v>40</v>
      </c>
      <c r="BC5" t="s">
        <v>147</v>
      </c>
      <c r="BD5" t="s">
        <v>148</v>
      </c>
      <c r="BE5" t="s">
        <v>149</v>
      </c>
      <c r="BF5" t="s">
        <v>7</v>
      </c>
      <c r="BG5" t="s">
        <v>7</v>
      </c>
      <c r="BH5" t="s">
        <v>7</v>
      </c>
      <c r="BI5" t="s">
        <v>150</v>
      </c>
      <c r="BJ5" t="s">
        <v>151</v>
      </c>
      <c r="BK5" t="s">
        <v>150</v>
      </c>
      <c r="BL5" t="s">
        <v>151</v>
      </c>
      <c r="BM5" t="s">
        <v>152</v>
      </c>
      <c r="BN5" t="s">
        <v>7</v>
      </c>
      <c r="BO5" t="s">
        <v>153</v>
      </c>
      <c r="BP5" t="s">
        <v>10</v>
      </c>
      <c r="BQ5" t="s">
        <v>154</v>
      </c>
      <c r="BR5" t="s">
        <v>149</v>
      </c>
      <c r="BS5" t="s">
        <v>155</v>
      </c>
      <c r="BT5" t="s">
        <v>156</v>
      </c>
      <c r="BU5" t="s">
        <v>149</v>
      </c>
      <c r="BV5" t="s">
        <v>155</v>
      </c>
      <c r="BW5" t="s">
        <v>150</v>
      </c>
      <c r="BX5" t="s">
        <v>151</v>
      </c>
      <c r="BY5" t="s">
        <v>157</v>
      </c>
      <c r="BZ5" t="s">
        <v>149</v>
      </c>
      <c r="CA5" t="s">
        <v>155</v>
      </c>
      <c r="CB5" t="s">
        <v>158</v>
      </c>
      <c r="CC5" t="s">
        <v>52</v>
      </c>
      <c r="CD5" s="5">
        <v>3967969.5</v>
      </c>
      <c r="CE5" s="5">
        <v>78125</v>
      </c>
      <c r="CF5" s="5">
        <v>0</v>
      </c>
      <c r="CG5" s="5">
        <v>0.01</v>
      </c>
      <c r="CH5" s="5">
        <v>38400</v>
      </c>
      <c r="CI5" s="5">
        <v>47500</v>
      </c>
      <c r="CJ5" s="5">
        <v>0.01</v>
      </c>
      <c r="CK5" s="5">
        <v>63543</v>
      </c>
      <c r="CL5" s="5">
        <v>0.01</v>
      </c>
      <c r="CM5" s="5">
        <v>0</v>
      </c>
      <c r="CN5" s="5">
        <v>0</v>
      </c>
      <c r="CO5" s="5">
        <v>-557465.18999999994</v>
      </c>
      <c r="CP5" s="5">
        <v>3410504.31</v>
      </c>
      <c r="CQ5" t="s">
        <v>7</v>
      </c>
      <c r="CR5" s="5">
        <v>0</v>
      </c>
      <c r="CS5" t="s">
        <v>7</v>
      </c>
      <c r="CT5" s="5">
        <v>0</v>
      </c>
      <c r="CU5" t="s">
        <v>7</v>
      </c>
      <c r="CV5" s="5">
        <v>0</v>
      </c>
      <c r="CW5" t="s">
        <v>7</v>
      </c>
      <c r="CX5" s="5">
        <v>477470.6</v>
      </c>
      <c r="CY5" t="s">
        <v>53</v>
      </c>
      <c r="CZ5" s="5">
        <v>477470.6</v>
      </c>
      <c r="DA5" t="s">
        <v>94</v>
      </c>
      <c r="DB5" s="5">
        <v>0</v>
      </c>
      <c r="DC5" t="s">
        <v>7</v>
      </c>
      <c r="DD5" s="5">
        <v>0</v>
      </c>
      <c r="DE5" t="s">
        <v>7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90000</v>
      </c>
      <c r="DL5" t="s">
        <v>55</v>
      </c>
      <c r="DM5" s="5">
        <v>44554.46</v>
      </c>
      <c r="DN5" s="5">
        <v>4455445.51</v>
      </c>
      <c r="DO5" s="5">
        <v>4500000</v>
      </c>
      <c r="DP5" t="s">
        <v>159</v>
      </c>
      <c r="DQ5" s="2">
        <v>45107</v>
      </c>
      <c r="DR5" s="5">
        <v>4020002</v>
      </c>
      <c r="DS5" t="s">
        <v>57</v>
      </c>
      <c r="DT5" t="s">
        <v>7</v>
      </c>
      <c r="DU5" t="s">
        <v>96</v>
      </c>
      <c r="DV5" t="s">
        <v>97</v>
      </c>
      <c r="DW5" s="5">
        <v>3900000</v>
      </c>
      <c r="DX5" s="5">
        <v>0</v>
      </c>
      <c r="DY5" t="s">
        <v>7</v>
      </c>
      <c r="DZ5" t="s">
        <v>7</v>
      </c>
      <c r="EA5" t="s">
        <v>7</v>
      </c>
      <c r="EB5" t="s">
        <v>7</v>
      </c>
      <c r="EC5" t="s">
        <v>7</v>
      </c>
      <c r="ED5" t="s">
        <v>7</v>
      </c>
      <c r="EE5" s="5">
        <v>0</v>
      </c>
      <c r="EF5" s="2">
        <v>45148</v>
      </c>
      <c r="EG5" s="5">
        <v>3900000</v>
      </c>
      <c r="EH5" s="2">
        <v>45146</v>
      </c>
      <c r="EI5" t="s">
        <v>60</v>
      </c>
      <c r="EJ5" t="s">
        <v>7</v>
      </c>
      <c r="EK5" t="s">
        <v>7</v>
      </c>
      <c r="EL5" t="s">
        <v>7</v>
      </c>
    </row>
    <row r="6" spans="1:14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</v>
      </c>
      <c r="J6" t="s">
        <v>160</v>
      </c>
      <c r="K6" t="s">
        <v>161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101</v>
      </c>
      <c r="V6" t="s">
        <v>102</v>
      </c>
      <c r="W6" t="s">
        <v>162</v>
      </c>
      <c r="X6" s="2">
        <v>45148</v>
      </c>
      <c r="Y6" t="s">
        <v>163</v>
      </c>
      <c r="Z6" t="s">
        <v>164</v>
      </c>
      <c r="AA6" t="s">
        <v>7</v>
      </c>
      <c r="AB6" t="s">
        <v>7</v>
      </c>
      <c r="AC6" s="2">
        <v>45148</v>
      </c>
      <c r="AD6" t="s">
        <v>165</v>
      </c>
      <c r="AE6" t="s">
        <v>166</v>
      </c>
      <c r="AF6" t="s">
        <v>167</v>
      </c>
      <c r="AG6" s="2">
        <v>45148</v>
      </c>
      <c r="AH6" t="s">
        <v>168</v>
      </c>
      <c r="AI6" s="2">
        <v>45152</v>
      </c>
      <c r="AJ6" t="s">
        <v>169</v>
      </c>
      <c r="AK6" t="s">
        <v>7</v>
      </c>
      <c r="AL6" t="s">
        <v>170</v>
      </c>
      <c r="AM6" t="s">
        <v>7</v>
      </c>
      <c r="AN6" s="2">
        <v>45148</v>
      </c>
      <c r="AO6" s="2">
        <v>45148</v>
      </c>
      <c r="AP6" s="3">
        <v>0.77270833333333</v>
      </c>
      <c r="AQ6" s="4">
        <v>1</v>
      </c>
      <c r="AR6" t="s">
        <v>171</v>
      </c>
      <c r="AS6" t="s">
        <v>31</v>
      </c>
      <c r="AT6" t="s">
        <v>172</v>
      </c>
      <c r="AU6" t="s">
        <v>173</v>
      </c>
      <c r="AV6" t="s">
        <v>174</v>
      </c>
      <c r="AW6" t="s">
        <v>35</v>
      </c>
      <c r="AX6" t="s">
        <v>36</v>
      </c>
      <c r="AY6" t="s">
        <v>37</v>
      </c>
      <c r="AZ6" t="s">
        <v>175</v>
      </c>
      <c r="BA6" t="s">
        <v>176</v>
      </c>
      <c r="BB6" t="s">
        <v>40</v>
      </c>
      <c r="BC6" t="s">
        <v>119</v>
      </c>
      <c r="BD6" t="s">
        <v>120</v>
      </c>
      <c r="BE6" t="s">
        <v>177</v>
      </c>
      <c r="BF6" t="s">
        <v>7</v>
      </c>
      <c r="BG6" t="s">
        <v>7</v>
      </c>
      <c r="BH6" t="s">
        <v>7</v>
      </c>
      <c r="BI6" t="s">
        <v>178</v>
      </c>
      <c r="BJ6" t="s">
        <v>179</v>
      </c>
      <c r="BK6" t="s">
        <v>178</v>
      </c>
      <c r="BL6" t="s">
        <v>179</v>
      </c>
      <c r="BM6" t="s">
        <v>180</v>
      </c>
      <c r="BN6" t="s">
        <v>7</v>
      </c>
      <c r="BO6" t="s">
        <v>124</v>
      </c>
      <c r="BP6" t="s">
        <v>10</v>
      </c>
      <c r="BQ6" t="s">
        <v>181</v>
      </c>
      <c r="BR6" t="s">
        <v>177</v>
      </c>
      <c r="BS6" t="s">
        <v>182</v>
      </c>
      <c r="BT6" t="s">
        <v>183</v>
      </c>
      <c r="BU6" t="s">
        <v>177</v>
      </c>
      <c r="BV6" t="s">
        <v>182</v>
      </c>
      <c r="BW6" t="s">
        <v>178</v>
      </c>
      <c r="BX6" t="s">
        <v>179</v>
      </c>
      <c r="BY6" t="s">
        <v>184</v>
      </c>
      <c r="BZ6" t="s">
        <v>177</v>
      </c>
      <c r="CA6" t="s">
        <v>182</v>
      </c>
      <c r="CB6" t="s">
        <v>185</v>
      </c>
      <c r="CC6" t="s">
        <v>52</v>
      </c>
      <c r="CD6" s="5">
        <v>2138000</v>
      </c>
      <c r="CE6" s="5">
        <v>0.01</v>
      </c>
      <c r="CF6" s="5">
        <v>0</v>
      </c>
      <c r="CG6" s="5">
        <v>0.01</v>
      </c>
      <c r="CH6" s="5">
        <v>0.01</v>
      </c>
      <c r="CI6" s="5">
        <v>17500</v>
      </c>
      <c r="CJ6" s="5">
        <v>0.01</v>
      </c>
      <c r="CK6" s="5">
        <v>12800</v>
      </c>
      <c r="CL6" s="5">
        <v>0.01</v>
      </c>
      <c r="CM6" s="5">
        <v>0</v>
      </c>
      <c r="CN6" s="5">
        <v>0</v>
      </c>
      <c r="CO6" s="5">
        <v>-371020.98</v>
      </c>
      <c r="CP6" s="5">
        <v>1766979.02</v>
      </c>
      <c r="CQ6" t="s">
        <v>7</v>
      </c>
      <c r="CR6" s="5">
        <v>0</v>
      </c>
      <c r="CS6" t="s">
        <v>7</v>
      </c>
      <c r="CT6" s="5">
        <v>0</v>
      </c>
      <c r="CU6" t="s">
        <v>7</v>
      </c>
      <c r="CV6" s="5">
        <v>0</v>
      </c>
      <c r="CW6" t="s">
        <v>7</v>
      </c>
      <c r="CX6" s="5">
        <v>247377.06</v>
      </c>
      <c r="CY6" t="s">
        <v>186</v>
      </c>
      <c r="CZ6" s="5">
        <v>247377.06</v>
      </c>
      <c r="DA6" t="s">
        <v>54</v>
      </c>
      <c r="DB6" s="5">
        <v>0</v>
      </c>
      <c r="DC6" t="s">
        <v>7</v>
      </c>
      <c r="DD6" s="5">
        <v>0</v>
      </c>
      <c r="DE6" t="s">
        <v>7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65000</v>
      </c>
      <c r="DL6" t="s">
        <v>55</v>
      </c>
      <c r="DM6" s="5">
        <v>23267.33</v>
      </c>
      <c r="DN6" s="5">
        <v>2326733.14</v>
      </c>
      <c r="DO6" s="5">
        <v>2350000</v>
      </c>
      <c r="DP6" t="s">
        <v>187</v>
      </c>
      <c r="DQ6" s="2">
        <v>45100</v>
      </c>
      <c r="DR6" s="5">
        <v>2170001</v>
      </c>
      <c r="DS6" t="s">
        <v>57</v>
      </c>
      <c r="DT6" t="s">
        <v>7</v>
      </c>
      <c r="DU6" t="s">
        <v>96</v>
      </c>
      <c r="DV6" t="s">
        <v>97</v>
      </c>
      <c r="DW6" s="5">
        <v>2350000</v>
      </c>
      <c r="DX6" s="5">
        <v>0</v>
      </c>
      <c r="DY6" t="s">
        <v>7</v>
      </c>
      <c r="DZ6" t="s">
        <v>7</v>
      </c>
      <c r="EA6" t="s">
        <v>7</v>
      </c>
      <c r="EB6" t="s">
        <v>7</v>
      </c>
      <c r="EC6" t="s">
        <v>7</v>
      </c>
      <c r="ED6" t="s">
        <v>7</v>
      </c>
      <c r="EE6" s="5">
        <v>0</v>
      </c>
      <c r="EF6" s="2">
        <v>45152</v>
      </c>
      <c r="EG6" s="5">
        <v>2350000</v>
      </c>
      <c r="EH6" s="2">
        <v>45147</v>
      </c>
      <c r="EI6" t="s">
        <v>60</v>
      </c>
      <c r="EJ6" t="s">
        <v>7</v>
      </c>
      <c r="EK6" t="s">
        <v>7</v>
      </c>
      <c r="EL6" t="s">
        <v>7</v>
      </c>
    </row>
    <row r="7" spans="1:14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188</v>
      </c>
      <c r="J7" t="s">
        <v>13</v>
      </c>
      <c r="K7" t="s">
        <v>14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63</v>
      </c>
      <c r="R7" t="s">
        <v>16</v>
      </c>
      <c r="S7" t="s">
        <v>17</v>
      </c>
      <c r="T7" t="s">
        <v>18</v>
      </c>
      <c r="U7" t="s">
        <v>101</v>
      </c>
      <c r="V7" t="s">
        <v>102</v>
      </c>
      <c r="W7" t="s">
        <v>189</v>
      </c>
      <c r="X7" s="2">
        <v>45148</v>
      </c>
      <c r="Y7" t="s">
        <v>190</v>
      </c>
      <c r="Z7" t="s">
        <v>191</v>
      </c>
      <c r="AA7" t="s">
        <v>7</v>
      </c>
      <c r="AB7" t="s">
        <v>7</v>
      </c>
      <c r="AC7" s="2">
        <v>45149</v>
      </c>
      <c r="AD7" t="s">
        <v>192</v>
      </c>
      <c r="AE7" t="s">
        <v>193</v>
      </c>
      <c r="AF7" t="s">
        <v>194</v>
      </c>
      <c r="AG7" s="2">
        <v>45149</v>
      </c>
      <c r="AH7" t="s">
        <v>195</v>
      </c>
      <c r="AI7" s="2">
        <v>45154</v>
      </c>
      <c r="AJ7" t="s">
        <v>196</v>
      </c>
      <c r="AK7" t="s">
        <v>7</v>
      </c>
      <c r="AL7" t="s">
        <v>197</v>
      </c>
      <c r="AM7" t="s">
        <v>7</v>
      </c>
      <c r="AN7" s="2">
        <v>45149</v>
      </c>
      <c r="AO7" s="2">
        <v>45149</v>
      </c>
      <c r="AP7" s="3">
        <v>0.70630787037037002</v>
      </c>
      <c r="AQ7" s="4">
        <v>1</v>
      </c>
      <c r="AR7" t="s">
        <v>198</v>
      </c>
      <c r="AS7" t="s">
        <v>199</v>
      </c>
      <c r="AT7" t="s">
        <v>200</v>
      </c>
      <c r="AU7" t="s">
        <v>78</v>
      </c>
      <c r="AV7" t="s">
        <v>201</v>
      </c>
      <c r="AW7" t="s">
        <v>80</v>
      </c>
      <c r="AX7" t="s">
        <v>202</v>
      </c>
      <c r="AY7" t="s">
        <v>37</v>
      </c>
      <c r="AZ7" t="s">
        <v>203</v>
      </c>
      <c r="BA7" t="s">
        <v>204</v>
      </c>
      <c r="BB7" t="s">
        <v>40</v>
      </c>
      <c r="BC7" t="s">
        <v>119</v>
      </c>
      <c r="BD7" t="s">
        <v>120</v>
      </c>
      <c r="BE7" t="s">
        <v>205</v>
      </c>
      <c r="BF7" t="s">
        <v>7</v>
      </c>
      <c r="BG7" t="s">
        <v>7</v>
      </c>
      <c r="BH7" t="s">
        <v>7</v>
      </c>
      <c r="BI7" t="s">
        <v>206</v>
      </c>
      <c r="BJ7" t="s">
        <v>207</v>
      </c>
      <c r="BK7" t="s">
        <v>206</v>
      </c>
      <c r="BL7" t="s">
        <v>207</v>
      </c>
      <c r="BM7" t="s">
        <v>208</v>
      </c>
      <c r="BN7" t="s">
        <v>7</v>
      </c>
      <c r="BO7" t="s">
        <v>120</v>
      </c>
      <c r="BP7" t="s">
        <v>10</v>
      </c>
      <c r="BQ7" t="s">
        <v>209</v>
      </c>
      <c r="BR7" t="s">
        <v>205</v>
      </c>
      <c r="BS7" t="s">
        <v>208</v>
      </c>
      <c r="BT7" t="s">
        <v>210</v>
      </c>
      <c r="BU7" t="s">
        <v>205</v>
      </c>
      <c r="BV7" t="s">
        <v>208</v>
      </c>
      <c r="BW7" t="s">
        <v>206</v>
      </c>
      <c r="BX7" t="s">
        <v>207</v>
      </c>
      <c r="BY7" t="s">
        <v>211</v>
      </c>
      <c r="BZ7" t="s">
        <v>205</v>
      </c>
      <c r="CA7" t="s">
        <v>208</v>
      </c>
      <c r="CB7" t="s">
        <v>212</v>
      </c>
      <c r="CC7" t="s">
        <v>52</v>
      </c>
      <c r="CD7" s="5">
        <v>2747657</v>
      </c>
      <c r="CE7" s="5">
        <v>62500</v>
      </c>
      <c r="CF7" s="5">
        <v>0</v>
      </c>
      <c r="CG7" s="5">
        <v>0.01</v>
      </c>
      <c r="CH7" s="5">
        <v>0.01</v>
      </c>
      <c r="CI7" s="5">
        <v>41200.01</v>
      </c>
      <c r="CJ7" s="5">
        <v>0.01</v>
      </c>
      <c r="CK7" s="5">
        <v>33952</v>
      </c>
      <c r="CL7" s="5">
        <v>0.01</v>
      </c>
      <c r="CM7" s="5">
        <v>0</v>
      </c>
      <c r="CN7" s="5">
        <v>0</v>
      </c>
      <c r="CO7" s="5">
        <v>-207163.51999999999</v>
      </c>
      <c r="CP7" s="5">
        <v>2540493.48</v>
      </c>
      <c r="CQ7" t="s">
        <v>7</v>
      </c>
      <c r="CR7" s="5">
        <v>0</v>
      </c>
      <c r="CS7" t="s">
        <v>7</v>
      </c>
      <c r="CT7" s="5">
        <v>0</v>
      </c>
      <c r="CU7" t="s">
        <v>7</v>
      </c>
      <c r="CV7" s="5">
        <v>0</v>
      </c>
      <c r="CW7" t="s">
        <v>7</v>
      </c>
      <c r="CX7" s="5">
        <v>355669.09</v>
      </c>
      <c r="CY7" t="s">
        <v>53</v>
      </c>
      <c r="CZ7" s="5">
        <v>355669.09</v>
      </c>
      <c r="DA7" t="s">
        <v>94</v>
      </c>
      <c r="DB7" s="5">
        <v>0</v>
      </c>
      <c r="DC7" t="s">
        <v>7</v>
      </c>
      <c r="DD7" s="5">
        <v>0</v>
      </c>
      <c r="DE7" t="s">
        <v>7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65000</v>
      </c>
      <c r="DL7" t="s">
        <v>55</v>
      </c>
      <c r="DM7" s="5">
        <v>33168.32</v>
      </c>
      <c r="DN7" s="5">
        <v>3316831.66</v>
      </c>
      <c r="DO7" s="5">
        <v>3350000</v>
      </c>
      <c r="DP7" t="s">
        <v>213</v>
      </c>
      <c r="DQ7" s="2">
        <v>45149</v>
      </c>
      <c r="DR7" s="5">
        <v>3024999</v>
      </c>
      <c r="DS7" t="s">
        <v>57</v>
      </c>
      <c r="DT7" t="s">
        <v>7</v>
      </c>
      <c r="DU7" t="s">
        <v>214</v>
      </c>
      <c r="DV7" t="s">
        <v>215</v>
      </c>
      <c r="DW7" s="5">
        <v>2473645</v>
      </c>
      <c r="DX7" s="5">
        <v>0</v>
      </c>
      <c r="DY7" t="s">
        <v>7</v>
      </c>
      <c r="DZ7" t="s">
        <v>7</v>
      </c>
      <c r="EA7" t="s">
        <v>7</v>
      </c>
      <c r="EB7" t="s">
        <v>7</v>
      </c>
      <c r="EC7" t="s">
        <v>7</v>
      </c>
      <c r="ED7" t="s">
        <v>7</v>
      </c>
      <c r="EE7" s="5">
        <v>0</v>
      </c>
      <c r="EF7" s="2">
        <v>45154</v>
      </c>
      <c r="EG7" s="5">
        <v>2473645</v>
      </c>
      <c r="EH7" s="2">
        <v>45025</v>
      </c>
      <c r="EI7" t="s">
        <v>60</v>
      </c>
      <c r="EJ7" t="s">
        <v>7</v>
      </c>
      <c r="EK7" t="s">
        <v>98</v>
      </c>
      <c r="EL7" t="s">
        <v>7</v>
      </c>
    </row>
    <row r="8" spans="1:142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188</v>
      </c>
      <c r="J8" t="s">
        <v>13</v>
      </c>
      <c r="K8" t="s">
        <v>14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63</v>
      </c>
      <c r="R8" t="s">
        <v>16</v>
      </c>
      <c r="S8" t="s">
        <v>17</v>
      </c>
      <c r="T8" t="s">
        <v>18</v>
      </c>
      <c r="U8" t="s">
        <v>101</v>
      </c>
      <c r="V8" t="s">
        <v>102</v>
      </c>
      <c r="W8" t="s">
        <v>189</v>
      </c>
      <c r="X8" s="2">
        <v>45148</v>
      </c>
      <c r="Y8" t="s">
        <v>216</v>
      </c>
      <c r="Z8" t="s">
        <v>217</v>
      </c>
      <c r="AA8" t="s">
        <v>7</v>
      </c>
      <c r="AB8" t="s">
        <v>7</v>
      </c>
      <c r="AC8" s="2">
        <v>45149</v>
      </c>
      <c r="AD8" t="s">
        <v>218</v>
      </c>
      <c r="AE8" t="s">
        <v>219</v>
      </c>
      <c r="AF8" t="s">
        <v>220</v>
      </c>
      <c r="AG8" s="2">
        <v>45149</v>
      </c>
      <c r="AH8" t="s">
        <v>221</v>
      </c>
      <c r="AI8" s="2">
        <v>45154</v>
      </c>
      <c r="AJ8" t="s">
        <v>222</v>
      </c>
      <c r="AK8" t="s">
        <v>7</v>
      </c>
      <c r="AL8" t="s">
        <v>223</v>
      </c>
      <c r="AM8" t="s">
        <v>7</v>
      </c>
      <c r="AN8" s="2">
        <v>45149</v>
      </c>
      <c r="AO8" s="2">
        <v>45149</v>
      </c>
      <c r="AP8" s="3">
        <v>0.70848379629629998</v>
      </c>
      <c r="AQ8" s="4">
        <v>1</v>
      </c>
      <c r="AR8" t="s">
        <v>198</v>
      </c>
      <c r="AS8" t="s">
        <v>199</v>
      </c>
      <c r="AT8" t="s">
        <v>200</v>
      </c>
      <c r="AU8" t="s">
        <v>78</v>
      </c>
      <c r="AV8" t="s">
        <v>201</v>
      </c>
      <c r="AW8" t="s">
        <v>80</v>
      </c>
      <c r="AX8" t="s">
        <v>202</v>
      </c>
      <c r="AY8" t="s">
        <v>37</v>
      </c>
      <c r="AZ8" t="s">
        <v>224</v>
      </c>
      <c r="BA8" t="s">
        <v>225</v>
      </c>
      <c r="BB8" t="s">
        <v>40</v>
      </c>
      <c r="BC8" t="s">
        <v>119</v>
      </c>
      <c r="BD8" t="s">
        <v>120</v>
      </c>
      <c r="BE8" t="s">
        <v>205</v>
      </c>
      <c r="BF8" t="s">
        <v>7</v>
      </c>
      <c r="BG8" t="s">
        <v>7</v>
      </c>
      <c r="BH8" t="s">
        <v>7</v>
      </c>
      <c r="BI8" t="s">
        <v>206</v>
      </c>
      <c r="BJ8" t="s">
        <v>207</v>
      </c>
      <c r="BK8" t="s">
        <v>206</v>
      </c>
      <c r="BL8" t="s">
        <v>207</v>
      </c>
      <c r="BM8" t="s">
        <v>208</v>
      </c>
      <c r="BN8" t="s">
        <v>7</v>
      </c>
      <c r="BO8" t="s">
        <v>120</v>
      </c>
      <c r="BP8" t="s">
        <v>10</v>
      </c>
      <c r="BQ8" t="s">
        <v>209</v>
      </c>
      <c r="BR8" t="s">
        <v>205</v>
      </c>
      <c r="BS8" t="s">
        <v>208</v>
      </c>
      <c r="BT8" t="s">
        <v>210</v>
      </c>
      <c r="BU8" t="s">
        <v>205</v>
      </c>
      <c r="BV8" t="s">
        <v>208</v>
      </c>
      <c r="BW8" t="s">
        <v>206</v>
      </c>
      <c r="BX8" t="s">
        <v>207</v>
      </c>
      <c r="BY8" t="s">
        <v>211</v>
      </c>
      <c r="BZ8" t="s">
        <v>205</v>
      </c>
      <c r="CA8" t="s">
        <v>208</v>
      </c>
      <c r="CB8" t="s">
        <v>212</v>
      </c>
      <c r="CC8" t="s">
        <v>52</v>
      </c>
      <c r="CD8" s="5">
        <v>2747657</v>
      </c>
      <c r="CE8" s="5">
        <v>62500</v>
      </c>
      <c r="CF8" s="5">
        <v>0</v>
      </c>
      <c r="CG8" s="5">
        <v>0.01</v>
      </c>
      <c r="CH8" s="5">
        <v>0.01</v>
      </c>
      <c r="CI8" s="5">
        <v>41200.01</v>
      </c>
      <c r="CJ8" s="5">
        <v>0.01</v>
      </c>
      <c r="CK8" s="5">
        <v>33952</v>
      </c>
      <c r="CL8" s="5">
        <v>0.01</v>
      </c>
      <c r="CM8" s="5">
        <v>0</v>
      </c>
      <c r="CN8" s="5">
        <v>0</v>
      </c>
      <c r="CO8" s="5">
        <v>-207163.51999999999</v>
      </c>
      <c r="CP8" s="5">
        <v>2540493.48</v>
      </c>
      <c r="CQ8" t="s">
        <v>7</v>
      </c>
      <c r="CR8" s="5">
        <v>0</v>
      </c>
      <c r="CS8" t="s">
        <v>7</v>
      </c>
      <c r="CT8" s="5">
        <v>0</v>
      </c>
      <c r="CU8" t="s">
        <v>7</v>
      </c>
      <c r="CV8" s="5">
        <v>0</v>
      </c>
      <c r="CW8" t="s">
        <v>7</v>
      </c>
      <c r="CX8" s="5">
        <v>355669.09</v>
      </c>
      <c r="CY8" t="s">
        <v>186</v>
      </c>
      <c r="CZ8" s="5">
        <v>355669.09</v>
      </c>
      <c r="DA8" t="s">
        <v>54</v>
      </c>
      <c r="DB8" s="5">
        <v>0</v>
      </c>
      <c r="DC8" t="s">
        <v>7</v>
      </c>
      <c r="DD8" s="5">
        <v>0</v>
      </c>
      <c r="DE8" t="s">
        <v>7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65000</v>
      </c>
      <c r="DL8" t="s">
        <v>55</v>
      </c>
      <c r="DM8" s="5">
        <v>33168.32</v>
      </c>
      <c r="DN8" s="5">
        <v>3316831.66</v>
      </c>
      <c r="DO8" s="5">
        <v>3350000</v>
      </c>
      <c r="DP8" t="s">
        <v>226</v>
      </c>
      <c r="DQ8" s="2">
        <v>45149</v>
      </c>
      <c r="DR8" s="5">
        <v>3024999</v>
      </c>
      <c r="DS8" t="s">
        <v>57</v>
      </c>
      <c r="DT8" t="s">
        <v>7</v>
      </c>
      <c r="DU8" t="s">
        <v>214</v>
      </c>
      <c r="DV8" t="s">
        <v>215</v>
      </c>
      <c r="DW8" s="5">
        <v>2473645</v>
      </c>
      <c r="DX8" s="5">
        <v>0</v>
      </c>
      <c r="DY8" t="s">
        <v>7</v>
      </c>
      <c r="DZ8" t="s">
        <v>7</v>
      </c>
      <c r="EA8" t="s">
        <v>7</v>
      </c>
      <c r="EB8" t="s">
        <v>7</v>
      </c>
      <c r="EC8" t="s">
        <v>7</v>
      </c>
      <c r="ED8" t="s">
        <v>7</v>
      </c>
      <c r="EE8" s="5">
        <v>0</v>
      </c>
      <c r="EF8" s="2">
        <v>45154</v>
      </c>
      <c r="EG8" s="5">
        <v>2473645</v>
      </c>
      <c r="EH8" s="2">
        <v>45149</v>
      </c>
      <c r="EI8" t="s">
        <v>60</v>
      </c>
      <c r="EJ8" t="s">
        <v>7</v>
      </c>
      <c r="EK8" t="s">
        <v>98</v>
      </c>
      <c r="EL8" t="s">
        <v>7</v>
      </c>
    </row>
    <row r="9" spans="1:14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61</v>
      </c>
      <c r="P9" t="s">
        <v>62</v>
      </c>
      <c r="Q9" t="s">
        <v>63</v>
      </c>
      <c r="R9" t="s">
        <v>16</v>
      </c>
      <c r="S9" t="s">
        <v>17</v>
      </c>
      <c r="T9" t="s">
        <v>18</v>
      </c>
      <c r="U9" t="s">
        <v>64</v>
      </c>
      <c r="V9" t="s">
        <v>65</v>
      </c>
      <c r="W9" t="s">
        <v>227</v>
      </c>
      <c r="X9" s="2">
        <v>45156</v>
      </c>
      <c r="Y9" t="s">
        <v>228</v>
      </c>
      <c r="Z9" t="s">
        <v>229</v>
      </c>
      <c r="AA9" t="s">
        <v>7</v>
      </c>
      <c r="AB9" t="s">
        <v>7</v>
      </c>
      <c r="AC9" s="2">
        <v>45156</v>
      </c>
      <c r="AD9" t="s">
        <v>230</v>
      </c>
      <c r="AE9" t="s">
        <v>231</v>
      </c>
      <c r="AF9" t="s">
        <v>232</v>
      </c>
      <c r="AG9" s="2">
        <v>45156</v>
      </c>
      <c r="AH9" t="s">
        <v>233</v>
      </c>
      <c r="AI9" s="2">
        <v>45160</v>
      </c>
      <c r="AJ9" t="s">
        <v>234</v>
      </c>
      <c r="AK9" t="s">
        <v>7</v>
      </c>
      <c r="AL9" t="s">
        <v>235</v>
      </c>
      <c r="AM9" t="s">
        <v>7</v>
      </c>
      <c r="AN9" s="2">
        <v>45156</v>
      </c>
      <c r="AO9" s="2">
        <v>45156</v>
      </c>
      <c r="AP9" s="3">
        <v>0.67509259259259002</v>
      </c>
      <c r="AQ9" s="4">
        <v>1</v>
      </c>
      <c r="AR9" t="s">
        <v>142</v>
      </c>
      <c r="AS9" t="s">
        <v>76</v>
      </c>
      <c r="AT9" t="s">
        <v>143</v>
      </c>
      <c r="AU9" t="s">
        <v>78</v>
      </c>
      <c r="AV9" t="s">
        <v>79</v>
      </c>
      <c r="AW9" t="s">
        <v>80</v>
      </c>
      <c r="AX9" t="s">
        <v>81</v>
      </c>
      <c r="AY9" t="s">
        <v>37</v>
      </c>
      <c r="AZ9" t="s">
        <v>236</v>
      </c>
      <c r="BA9" t="s">
        <v>237</v>
      </c>
      <c r="BB9" t="s">
        <v>40</v>
      </c>
      <c r="BC9" t="s">
        <v>84</v>
      </c>
      <c r="BD9" t="s">
        <v>85</v>
      </c>
      <c r="BE9" t="s">
        <v>238</v>
      </c>
      <c r="BF9" t="s">
        <v>7</v>
      </c>
      <c r="BG9" t="s">
        <v>7</v>
      </c>
      <c r="BH9" t="s">
        <v>7</v>
      </c>
      <c r="BI9" t="s">
        <v>239</v>
      </c>
      <c r="BJ9" t="s">
        <v>7</v>
      </c>
      <c r="BK9" t="s">
        <v>239</v>
      </c>
      <c r="BL9" t="s">
        <v>7</v>
      </c>
      <c r="BM9" t="s">
        <v>240</v>
      </c>
      <c r="BN9" t="s">
        <v>7</v>
      </c>
      <c r="BO9" t="s">
        <v>241</v>
      </c>
      <c r="BP9" t="s">
        <v>10</v>
      </c>
      <c r="BQ9" t="s">
        <v>242</v>
      </c>
      <c r="BR9" t="s">
        <v>238</v>
      </c>
      <c r="BS9" t="s">
        <v>240</v>
      </c>
      <c r="BT9" t="s">
        <v>243</v>
      </c>
      <c r="BU9" t="s">
        <v>238</v>
      </c>
      <c r="BV9" t="s">
        <v>240</v>
      </c>
      <c r="BW9" t="s">
        <v>239</v>
      </c>
      <c r="BX9" t="s">
        <v>7</v>
      </c>
      <c r="BY9" t="s">
        <v>244</v>
      </c>
      <c r="BZ9" t="s">
        <v>238</v>
      </c>
      <c r="CA9" t="s">
        <v>240</v>
      </c>
      <c r="CB9" t="s">
        <v>245</v>
      </c>
      <c r="CC9" t="s">
        <v>52</v>
      </c>
      <c r="CD9" s="5">
        <v>3967969.5</v>
      </c>
      <c r="CE9" s="5">
        <v>66406.25</v>
      </c>
      <c r="CF9" s="5">
        <v>0</v>
      </c>
      <c r="CG9" s="5">
        <v>0.01</v>
      </c>
      <c r="CH9" s="5">
        <v>0.01</v>
      </c>
      <c r="CI9" s="5">
        <v>48000.01</v>
      </c>
      <c r="CJ9" s="5">
        <v>0.01</v>
      </c>
      <c r="CK9" s="5">
        <v>116441.99</v>
      </c>
      <c r="CL9" s="5">
        <v>0.01</v>
      </c>
      <c r="CM9" s="5">
        <v>0</v>
      </c>
      <c r="CN9" s="5">
        <v>0</v>
      </c>
      <c r="CO9" s="5">
        <v>-557465.18999999994</v>
      </c>
      <c r="CP9" s="5">
        <v>3410504.31</v>
      </c>
      <c r="CQ9" t="s">
        <v>7</v>
      </c>
      <c r="CR9" s="5">
        <v>0</v>
      </c>
      <c r="CS9" t="s">
        <v>7</v>
      </c>
      <c r="CT9" s="5">
        <v>0</v>
      </c>
      <c r="CU9" t="s">
        <v>7</v>
      </c>
      <c r="CV9" s="5">
        <v>0</v>
      </c>
      <c r="CW9" t="s">
        <v>7</v>
      </c>
      <c r="CX9" s="5">
        <v>477470.6</v>
      </c>
      <c r="CY9" t="s">
        <v>53</v>
      </c>
      <c r="CZ9" s="5">
        <v>477470.6</v>
      </c>
      <c r="DA9" t="s">
        <v>94</v>
      </c>
      <c r="DB9" s="5">
        <v>0</v>
      </c>
      <c r="DC9" t="s">
        <v>7</v>
      </c>
      <c r="DD9" s="5">
        <v>0</v>
      </c>
      <c r="DE9" t="s">
        <v>7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90000</v>
      </c>
      <c r="DL9" t="s">
        <v>55</v>
      </c>
      <c r="DM9" s="5">
        <v>44554.46</v>
      </c>
      <c r="DN9" s="5">
        <v>4455445.51</v>
      </c>
      <c r="DO9" s="5">
        <v>4500000</v>
      </c>
      <c r="DP9" t="s">
        <v>246</v>
      </c>
      <c r="DQ9" s="2">
        <v>45107</v>
      </c>
      <c r="DR9" s="5">
        <v>4020002</v>
      </c>
      <c r="DS9" t="s">
        <v>57</v>
      </c>
      <c r="DT9" t="s">
        <v>7</v>
      </c>
      <c r="DU9" t="s">
        <v>58</v>
      </c>
      <c r="DV9" t="s">
        <v>59</v>
      </c>
      <c r="DW9" s="5">
        <v>3495000</v>
      </c>
      <c r="DX9" s="5">
        <v>0</v>
      </c>
      <c r="DY9" t="s">
        <v>7</v>
      </c>
      <c r="DZ9" t="s">
        <v>7</v>
      </c>
      <c r="EA9" t="s">
        <v>7</v>
      </c>
      <c r="EB9" t="s">
        <v>7</v>
      </c>
      <c r="EC9" t="s">
        <v>7</v>
      </c>
      <c r="ED9" t="s">
        <v>7</v>
      </c>
      <c r="EE9" s="5">
        <v>0</v>
      </c>
      <c r="EF9" s="2">
        <v>45160</v>
      </c>
      <c r="EG9" s="5">
        <v>3495000</v>
      </c>
      <c r="EH9" s="2">
        <v>45155</v>
      </c>
      <c r="EI9" t="s">
        <v>60</v>
      </c>
      <c r="EJ9" t="s">
        <v>7</v>
      </c>
      <c r="EK9" t="s">
        <v>7</v>
      </c>
      <c r="EL9" t="s">
        <v>7</v>
      </c>
    </row>
    <row r="10" spans="1:14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t="s">
        <v>13</v>
      </c>
      <c r="P10" t="s">
        <v>14</v>
      </c>
      <c r="Q10" t="s">
        <v>63</v>
      </c>
      <c r="R10" t="s">
        <v>16</v>
      </c>
      <c r="S10" t="s">
        <v>17</v>
      </c>
      <c r="T10" t="s">
        <v>18</v>
      </c>
      <c r="U10" t="s">
        <v>19</v>
      </c>
      <c r="V10" t="s">
        <v>20</v>
      </c>
      <c r="W10" t="s">
        <v>247</v>
      </c>
      <c r="X10" s="2">
        <v>45159</v>
      </c>
      <c r="Y10" t="s">
        <v>248</v>
      </c>
      <c r="Z10" t="s">
        <v>249</v>
      </c>
      <c r="AA10" t="s">
        <v>7</v>
      </c>
      <c r="AB10" t="s">
        <v>7</v>
      </c>
      <c r="AC10" s="2">
        <v>45160</v>
      </c>
      <c r="AD10" t="s">
        <v>250</v>
      </c>
      <c r="AE10" t="s">
        <v>251</v>
      </c>
      <c r="AF10" t="s">
        <v>252</v>
      </c>
      <c r="AG10" s="2">
        <v>45160</v>
      </c>
      <c r="AH10" t="s">
        <v>253</v>
      </c>
      <c r="AI10" s="2">
        <v>45162</v>
      </c>
      <c r="AJ10" t="s">
        <v>254</v>
      </c>
      <c r="AK10" t="s">
        <v>7</v>
      </c>
      <c r="AL10" t="s">
        <v>255</v>
      </c>
      <c r="AM10" t="s">
        <v>7</v>
      </c>
      <c r="AN10" s="2">
        <v>45160</v>
      </c>
      <c r="AO10" s="2">
        <v>45160</v>
      </c>
      <c r="AP10" s="3">
        <v>0.45396990740741</v>
      </c>
      <c r="AQ10" s="4">
        <v>1</v>
      </c>
      <c r="AR10" t="s">
        <v>256</v>
      </c>
      <c r="AS10" t="s">
        <v>76</v>
      </c>
      <c r="AT10" t="s">
        <v>257</v>
      </c>
      <c r="AU10" t="s">
        <v>78</v>
      </c>
      <c r="AV10" t="s">
        <v>79</v>
      </c>
      <c r="AW10" t="s">
        <v>80</v>
      </c>
      <c r="AX10" t="s">
        <v>258</v>
      </c>
      <c r="AY10" t="s">
        <v>37</v>
      </c>
      <c r="AZ10" t="s">
        <v>259</v>
      </c>
      <c r="BA10" t="s">
        <v>260</v>
      </c>
      <c r="BB10" t="s">
        <v>40</v>
      </c>
      <c r="BC10" t="s">
        <v>261</v>
      </c>
      <c r="BD10" t="s">
        <v>262</v>
      </c>
      <c r="BE10" t="s">
        <v>263</v>
      </c>
      <c r="BF10" t="s">
        <v>7</v>
      </c>
      <c r="BG10" t="s">
        <v>7</v>
      </c>
      <c r="BH10" t="s">
        <v>7</v>
      </c>
      <c r="BI10" t="s">
        <v>264</v>
      </c>
      <c r="BJ10" t="s">
        <v>7</v>
      </c>
      <c r="BK10" t="s">
        <v>264</v>
      </c>
      <c r="BL10" t="s">
        <v>7</v>
      </c>
      <c r="BM10" t="s">
        <v>265</v>
      </c>
      <c r="BN10" t="s">
        <v>7</v>
      </c>
      <c r="BO10" t="s">
        <v>266</v>
      </c>
      <c r="BP10" t="s">
        <v>10</v>
      </c>
      <c r="BQ10" t="s">
        <v>267</v>
      </c>
      <c r="BR10" t="s">
        <v>263</v>
      </c>
      <c r="BS10" t="s">
        <v>265</v>
      </c>
      <c r="BT10" t="s">
        <v>268</v>
      </c>
      <c r="BU10" t="s">
        <v>263</v>
      </c>
      <c r="BV10" t="s">
        <v>265</v>
      </c>
      <c r="BW10" t="s">
        <v>264</v>
      </c>
      <c r="BX10" t="s">
        <v>7</v>
      </c>
      <c r="BY10" t="s">
        <v>269</v>
      </c>
      <c r="BZ10" t="s">
        <v>263</v>
      </c>
      <c r="CA10" t="s">
        <v>265</v>
      </c>
      <c r="CB10" t="s">
        <v>270</v>
      </c>
      <c r="CC10" t="s">
        <v>52</v>
      </c>
      <c r="CD10" s="5">
        <v>4447501</v>
      </c>
      <c r="CE10" s="5">
        <v>58593.75</v>
      </c>
      <c r="CF10" s="5">
        <v>0</v>
      </c>
      <c r="CG10" s="5">
        <v>0.01</v>
      </c>
      <c r="CH10" s="5">
        <v>0.01</v>
      </c>
      <c r="CI10" s="5">
        <v>49600</v>
      </c>
      <c r="CJ10" s="5">
        <v>0.01</v>
      </c>
      <c r="CK10" s="5">
        <v>25494</v>
      </c>
      <c r="CL10" s="5">
        <v>0.01</v>
      </c>
      <c r="CM10" s="5">
        <v>0</v>
      </c>
      <c r="CN10" s="5">
        <v>0</v>
      </c>
      <c r="CO10" s="5">
        <v>-652582.69999999995</v>
      </c>
      <c r="CP10" s="5">
        <v>3794918.3</v>
      </c>
      <c r="CQ10" t="s">
        <v>7</v>
      </c>
      <c r="CR10" s="5">
        <v>0</v>
      </c>
      <c r="CS10" t="s">
        <v>7</v>
      </c>
      <c r="CT10" s="5">
        <v>0</v>
      </c>
      <c r="CU10" t="s">
        <v>7</v>
      </c>
      <c r="CV10" s="5">
        <v>0</v>
      </c>
      <c r="CW10" t="s">
        <v>7</v>
      </c>
      <c r="CX10" s="5">
        <v>531288.56000000006</v>
      </c>
      <c r="CY10" t="s">
        <v>53</v>
      </c>
      <c r="CZ10" s="5">
        <v>531288.56000000006</v>
      </c>
      <c r="DA10" t="s">
        <v>94</v>
      </c>
      <c r="DB10" s="5">
        <v>0</v>
      </c>
      <c r="DC10" t="s">
        <v>7</v>
      </c>
      <c r="DD10" s="5">
        <v>0</v>
      </c>
      <c r="DE10" t="s">
        <v>7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93000</v>
      </c>
      <c r="DL10" t="s">
        <v>55</v>
      </c>
      <c r="DM10" s="5">
        <v>49504.95</v>
      </c>
      <c r="DN10" s="5">
        <v>4950495.42</v>
      </c>
      <c r="DO10" s="5">
        <v>5000000</v>
      </c>
      <c r="DP10" t="s">
        <v>271</v>
      </c>
      <c r="DQ10" s="2">
        <v>45107</v>
      </c>
      <c r="DR10" s="5">
        <v>4605001</v>
      </c>
      <c r="DS10" t="s">
        <v>57</v>
      </c>
      <c r="DT10" t="s">
        <v>7</v>
      </c>
      <c r="DU10" t="s">
        <v>58</v>
      </c>
      <c r="DV10" t="s">
        <v>59</v>
      </c>
      <c r="DW10" s="5">
        <v>4195000</v>
      </c>
      <c r="DX10" s="5">
        <v>0</v>
      </c>
      <c r="DY10" t="s">
        <v>7</v>
      </c>
      <c r="DZ10" t="s">
        <v>7</v>
      </c>
      <c r="EA10" t="s">
        <v>7</v>
      </c>
      <c r="EB10" t="s">
        <v>7</v>
      </c>
      <c r="EC10" t="s">
        <v>7</v>
      </c>
      <c r="ED10" t="s">
        <v>7</v>
      </c>
      <c r="EE10" s="5">
        <v>0</v>
      </c>
      <c r="EF10" s="2">
        <v>45162</v>
      </c>
      <c r="EG10" s="5">
        <v>4195000</v>
      </c>
      <c r="EH10" s="2">
        <v>45160</v>
      </c>
      <c r="EI10" t="s">
        <v>60</v>
      </c>
      <c r="EJ10" t="s">
        <v>260</v>
      </c>
      <c r="EK10" t="s">
        <v>7</v>
      </c>
      <c r="EL10" t="s">
        <v>7</v>
      </c>
    </row>
    <row r="11" spans="1:14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t="s">
        <v>61</v>
      </c>
      <c r="P11" t="s">
        <v>62</v>
      </c>
      <c r="Q11" t="s">
        <v>63</v>
      </c>
      <c r="R11" t="s">
        <v>16</v>
      </c>
      <c r="S11" t="s">
        <v>17</v>
      </c>
      <c r="T11" t="s">
        <v>18</v>
      </c>
      <c r="U11" t="s">
        <v>64</v>
      </c>
      <c r="V11" t="s">
        <v>65</v>
      </c>
      <c r="W11" t="s">
        <v>272</v>
      </c>
      <c r="X11" s="2">
        <v>45160</v>
      </c>
      <c r="Y11" t="s">
        <v>273</v>
      </c>
      <c r="Z11" t="s">
        <v>274</v>
      </c>
      <c r="AA11" t="s">
        <v>7</v>
      </c>
      <c r="AB11" t="s">
        <v>7</v>
      </c>
      <c r="AC11" s="2">
        <v>45160</v>
      </c>
      <c r="AD11" t="s">
        <v>275</v>
      </c>
      <c r="AE11" t="s">
        <v>276</v>
      </c>
      <c r="AF11" t="s">
        <v>277</v>
      </c>
      <c r="AG11" s="2">
        <v>45160</v>
      </c>
      <c r="AH11" t="s">
        <v>278</v>
      </c>
      <c r="AI11" s="2">
        <v>45162</v>
      </c>
      <c r="AJ11" t="s">
        <v>279</v>
      </c>
      <c r="AK11" t="s">
        <v>7</v>
      </c>
      <c r="AL11" t="s">
        <v>280</v>
      </c>
      <c r="AM11" t="s">
        <v>7</v>
      </c>
      <c r="AN11" s="2">
        <v>45160</v>
      </c>
      <c r="AO11" s="2">
        <v>45160</v>
      </c>
      <c r="AP11" s="3">
        <v>0.75570601851852004</v>
      </c>
      <c r="AQ11" s="4">
        <v>1</v>
      </c>
      <c r="AR11" t="s">
        <v>281</v>
      </c>
      <c r="AS11" t="s">
        <v>282</v>
      </c>
      <c r="AT11" t="s">
        <v>283</v>
      </c>
      <c r="AU11" t="s">
        <v>78</v>
      </c>
      <c r="AV11" t="s">
        <v>284</v>
      </c>
      <c r="AW11" t="s">
        <v>80</v>
      </c>
      <c r="AX11" t="s">
        <v>81</v>
      </c>
      <c r="AY11" t="s">
        <v>37</v>
      </c>
      <c r="AZ11" t="s">
        <v>285</v>
      </c>
      <c r="BA11" t="s">
        <v>286</v>
      </c>
      <c r="BB11" t="s">
        <v>40</v>
      </c>
      <c r="BC11" t="s">
        <v>287</v>
      </c>
      <c r="BD11" t="s">
        <v>85</v>
      </c>
      <c r="BE11" t="s">
        <v>288</v>
      </c>
      <c r="BF11" t="s">
        <v>7</v>
      </c>
      <c r="BG11" t="s">
        <v>7</v>
      </c>
      <c r="BH11" t="s">
        <v>7</v>
      </c>
      <c r="BI11" t="s">
        <v>289</v>
      </c>
      <c r="BJ11" t="s">
        <v>290</v>
      </c>
      <c r="BK11" t="s">
        <v>289</v>
      </c>
      <c r="BL11" t="s">
        <v>290</v>
      </c>
      <c r="BM11" t="s">
        <v>291</v>
      </c>
      <c r="BN11" t="s">
        <v>7</v>
      </c>
      <c r="BO11" t="s">
        <v>124</v>
      </c>
      <c r="BP11" t="s">
        <v>10</v>
      </c>
      <c r="BQ11" t="s">
        <v>292</v>
      </c>
      <c r="BR11" t="s">
        <v>288</v>
      </c>
      <c r="BS11" t="s">
        <v>293</v>
      </c>
      <c r="BT11" t="s">
        <v>294</v>
      </c>
      <c r="BU11" t="s">
        <v>288</v>
      </c>
      <c r="BV11" t="s">
        <v>293</v>
      </c>
      <c r="BW11" t="s">
        <v>289</v>
      </c>
      <c r="BX11" t="s">
        <v>290</v>
      </c>
      <c r="BY11" t="s">
        <v>295</v>
      </c>
      <c r="BZ11" t="s">
        <v>288</v>
      </c>
      <c r="CA11" t="s">
        <v>293</v>
      </c>
      <c r="CB11" t="s">
        <v>296</v>
      </c>
      <c r="CC11" t="s">
        <v>52</v>
      </c>
      <c r="CD11" s="5">
        <v>4228305.3899999997</v>
      </c>
      <c r="CE11" s="5">
        <v>97457.63</v>
      </c>
      <c r="CF11" s="5">
        <v>0</v>
      </c>
      <c r="CG11" s="5">
        <v>0.01</v>
      </c>
      <c r="CH11" s="5">
        <v>0.01</v>
      </c>
      <c r="CI11" s="5">
        <v>47599.99</v>
      </c>
      <c r="CJ11" s="5">
        <v>0.01</v>
      </c>
      <c r="CK11" s="5">
        <v>0.01</v>
      </c>
      <c r="CL11" s="5">
        <v>0.01</v>
      </c>
      <c r="CM11" s="5">
        <v>0</v>
      </c>
      <c r="CN11" s="5">
        <v>0</v>
      </c>
      <c r="CO11" s="5">
        <v>-876777.91</v>
      </c>
      <c r="CP11" s="5">
        <v>3351527.48</v>
      </c>
      <c r="CQ11" t="s">
        <v>7</v>
      </c>
      <c r="CR11" s="5">
        <v>0</v>
      </c>
      <c r="CS11" t="s">
        <v>7</v>
      </c>
      <c r="CT11" s="5">
        <v>0</v>
      </c>
      <c r="CU11" t="s">
        <v>7</v>
      </c>
      <c r="CV11" s="5">
        <v>0</v>
      </c>
      <c r="CW11" t="s">
        <v>7</v>
      </c>
      <c r="CX11" s="5">
        <v>301637.46999999997</v>
      </c>
      <c r="CY11" t="s">
        <v>297</v>
      </c>
      <c r="CZ11" s="5">
        <v>301637.46999999997</v>
      </c>
      <c r="DA11" t="s">
        <v>298</v>
      </c>
      <c r="DB11" s="5">
        <v>0</v>
      </c>
      <c r="DC11" t="s">
        <v>7</v>
      </c>
      <c r="DD11" s="5">
        <v>0</v>
      </c>
      <c r="DE11" t="s">
        <v>7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65000</v>
      </c>
      <c r="DL11" t="s">
        <v>55</v>
      </c>
      <c r="DM11" s="5">
        <v>40198.019999999997</v>
      </c>
      <c r="DN11" s="5">
        <v>4019802.42</v>
      </c>
      <c r="DO11" s="5">
        <v>4060000</v>
      </c>
      <c r="DP11" t="s">
        <v>299</v>
      </c>
      <c r="DQ11" s="2">
        <v>45138</v>
      </c>
      <c r="DR11" s="5">
        <v>3720000</v>
      </c>
      <c r="DS11" t="s">
        <v>57</v>
      </c>
      <c r="DT11" t="s">
        <v>7</v>
      </c>
      <c r="DU11" t="s">
        <v>300</v>
      </c>
      <c r="DV11" t="s">
        <v>301</v>
      </c>
      <c r="DW11" s="5">
        <v>4055300</v>
      </c>
      <c r="DX11" s="5">
        <v>0</v>
      </c>
      <c r="DY11" t="s">
        <v>7</v>
      </c>
      <c r="DZ11" t="s">
        <v>7</v>
      </c>
      <c r="EA11" t="s">
        <v>7</v>
      </c>
      <c r="EB11" t="s">
        <v>7</v>
      </c>
      <c r="EC11" t="s">
        <v>7</v>
      </c>
      <c r="ED11" t="s">
        <v>7</v>
      </c>
      <c r="EE11" s="5">
        <v>0</v>
      </c>
      <c r="EF11" s="2">
        <v>45162</v>
      </c>
      <c r="EG11" s="5">
        <v>4055300</v>
      </c>
      <c r="EH11" s="2">
        <v>45160</v>
      </c>
      <c r="EI11" t="s">
        <v>60</v>
      </c>
      <c r="EJ11" t="s">
        <v>7</v>
      </c>
      <c r="EK11" t="s">
        <v>7</v>
      </c>
      <c r="EL11" t="s">
        <v>7</v>
      </c>
    </row>
    <row r="12" spans="1:14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61</v>
      </c>
      <c r="P12" t="s">
        <v>62</v>
      </c>
      <c r="Q12" t="s">
        <v>63</v>
      </c>
      <c r="R12" t="s">
        <v>16</v>
      </c>
      <c r="S12" t="s">
        <v>17</v>
      </c>
      <c r="T12" t="s">
        <v>18</v>
      </c>
      <c r="U12" t="s">
        <v>64</v>
      </c>
      <c r="V12" t="s">
        <v>65</v>
      </c>
      <c r="W12" t="s">
        <v>272</v>
      </c>
      <c r="X12" s="2">
        <v>45160</v>
      </c>
      <c r="Y12" t="s">
        <v>302</v>
      </c>
      <c r="Z12" t="s">
        <v>303</v>
      </c>
      <c r="AA12" t="s">
        <v>7</v>
      </c>
      <c r="AB12" t="s">
        <v>7</v>
      </c>
      <c r="AC12" s="2">
        <v>45160</v>
      </c>
      <c r="AD12" t="s">
        <v>275</v>
      </c>
      <c r="AE12" t="s">
        <v>304</v>
      </c>
      <c r="AF12" t="s">
        <v>305</v>
      </c>
      <c r="AG12" s="2">
        <v>45160</v>
      </c>
      <c r="AH12" t="s">
        <v>306</v>
      </c>
      <c r="AI12" s="2">
        <v>45162</v>
      </c>
      <c r="AJ12" t="s">
        <v>307</v>
      </c>
      <c r="AK12" t="s">
        <v>7</v>
      </c>
      <c r="AL12" t="s">
        <v>308</v>
      </c>
      <c r="AM12" t="s">
        <v>7</v>
      </c>
      <c r="AN12" s="2">
        <v>45160</v>
      </c>
      <c r="AO12" s="2">
        <v>45160</v>
      </c>
      <c r="AP12" s="3">
        <v>0.75172453703704001</v>
      </c>
      <c r="AQ12" s="4">
        <v>1</v>
      </c>
      <c r="AR12" t="s">
        <v>281</v>
      </c>
      <c r="AS12" t="s">
        <v>282</v>
      </c>
      <c r="AT12" t="s">
        <v>283</v>
      </c>
      <c r="AU12" t="s">
        <v>78</v>
      </c>
      <c r="AV12" t="s">
        <v>284</v>
      </c>
      <c r="AW12" t="s">
        <v>80</v>
      </c>
      <c r="AX12" t="s">
        <v>81</v>
      </c>
      <c r="AY12" t="s">
        <v>37</v>
      </c>
      <c r="AZ12" t="s">
        <v>309</v>
      </c>
      <c r="BA12" t="s">
        <v>310</v>
      </c>
      <c r="BB12" t="s">
        <v>40</v>
      </c>
      <c r="BC12" t="s">
        <v>287</v>
      </c>
      <c r="BD12" t="s">
        <v>85</v>
      </c>
      <c r="BE12" t="s">
        <v>288</v>
      </c>
      <c r="BF12" t="s">
        <v>7</v>
      </c>
      <c r="BG12" t="s">
        <v>7</v>
      </c>
      <c r="BH12" t="s">
        <v>7</v>
      </c>
      <c r="BI12" t="s">
        <v>289</v>
      </c>
      <c r="BJ12" t="s">
        <v>290</v>
      </c>
      <c r="BK12" t="s">
        <v>289</v>
      </c>
      <c r="BL12" t="s">
        <v>290</v>
      </c>
      <c r="BM12" t="s">
        <v>291</v>
      </c>
      <c r="BN12" t="s">
        <v>7</v>
      </c>
      <c r="BO12" t="s">
        <v>124</v>
      </c>
      <c r="BP12" t="s">
        <v>10</v>
      </c>
      <c r="BQ12" t="s">
        <v>292</v>
      </c>
      <c r="BR12" t="s">
        <v>288</v>
      </c>
      <c r="BS12" t="s">
        <v>293</v>
      </c>
      <c r="BT12" t="s">
        <v>294</v>
      </c>
      <c r="BU12" t="s">
        <v>288</v>
      </c>
      <c r="BV12" t="s">
        <v>293</v>
      </c>
      <c r="BW12" t="s">
        <v>289</v>
      </c>
      <c r="BX12" t="s">
        <v>290</v>
      </c>
      <c r="BY12" t="s">
        <v>295</v>
      </c>
      <c r="BZ12" t="s">
        <v>288</v>
      </c>
      <c r="CA12" t="s">
        <v>293</v>
      </c>
      <c r="CB12" t="s">
        <v>296</v>
      </c>
      <c r="CC12" t="s">
        <v>52</v>
      </c>
      <c r="CD12" s="5">
        <v>4228305.3899999997</v>
      </c>
      <c r="CE12" s="5">
        <v>97457.63</v>
      </c>
      <c r="CF12" s="5">
        <v>0</v>
      </c>
      <c r="CG12" s="5">
        <v>0.01</v>
      </c>
      <c r="CH12" s="5">
        <v>0.01</v>
      </c>
      <c r="CI12" s="5">
        <v>47599.99</v>
      </c>
      <c r="CJ12" s="5">
        <v>0.01</v>
      </c>
      <c r="CK12" s="5">
        <v>0.01</v>
      </c>
      <c r="CL12" s="5">
        <v>0.01</v>
      </c>
      <c r="CM12" s="5">
        <v>0</v>
      </c>
      <c r="CN12" s="5">
        <v>0</v>
      </c>
      <c r="CO12" s="5">
        <v>-876777.91</v>
      </c>
      <c r="CP12" s="5">
        <v>3351527.48</v>
      </c>
      <c r="CQ12" t="s">
        <v>7</v>
      </c>
      <c r="CR12" s="5">
        <v>0</v>
      </c>
      <c r="CS12" t="s">
        <v>7</v>
      </c>
      <c r="CT12" s="5">
        <v>0</v>
      </c>
      <c r="CU12" t="s">
        <v>7</v>
      </c>
      <c r="CV12" s="5">
        <v>0</v>
      </c>
      <c r="CW12" t="s">
        <v>7</v>
      </c>
      <c r="CX12" s="5">
        <v>301637.46999999997</v>
      </c>
      <c r="CY12" t="s">
        <v>297</v>
      </c>
      <c r="CZ12" s="5">
        <v>301637.46999999997</v>
      </c>
      <c r="DA12" t="s">
        <v>298</v>
      </c>
      <c r="DB12" s="5">
        <v>0</v>
      </c>
      <c r="DC12" t="s">
        <v>7</v>
      </c>
      <c r="DD12" s="5">
        <v>0</v>
      </c>
      <c r="DE12" t="s">
        <v>7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65000</v>
      </c>
      <c r="DL12" t="s">
        <v>55</v>
      </c>
      <c r="DM12" s="5">
        <v>40198.019999999997</v>
      </c>
      <c r="DN12" s="5">
        <v>4019802.42</v>
      </c>
      <c r="DO12" s="5">
        <v>4060000</v>
      </c>
      <c r="DP12" t="s">
        <v>311</v>
      </c>
      <c r="DQ12" s="2">
        <v>45135</v>
      </c>
      <c r="DR12" s="5">
        <v>3720000</v>
      </c>
      <c r="DS12" t="s">
        <v>57</v>
      </c>
      <c r="DT12" t="s">
        <v>7</v>
      </c>
      <c r="DU12" t="s">
        <v>300</v>
      </c>
      <c r="DV12" t="s">
        <v>301</v>
      </c>
      <c r="DW12" s="5">
        <v>4054580</v>
      </c>
      <c r="DX12" s="5">
        <v>0</v>
      </c>
      <c r="DY12" t="s">
        <v>7</v>
      </c>
      <c r="DZ12" t="s">
        <v>7</v>
      </c>
      <c r="EA12" t="s">
        <v>7</v>
      </c>
      <c r="EB12" t="s">
        <v>7</v>
      </c>
      <c r="EC12" t="s">
        <v>7</v>
      </c>
      <c r="ED12" t="s">
        <v>7</v>
      </c>
      <c r="EE12" s="5">
        <v>0</v>
      </c>
      <c r="EF12" s="2">
        <v>45162</v>
      </c>
      <c r="EG12" s="5">
        <v>4054580</v>
      </c>
      <c r="EH12" s="2">
        <v>45160</v>
      </c>
      <c r="EI12" t="s">
        <v>60</v>
      </c>
      <c r="EJ12" t="s">
        <v>310</v>
      </c>
      <c r="EK12" t="s">
        <v>7</v>
      </c>
      <c r="EL12" t="s">
        <v>7</v>
      </c>
    </row>
    <row r="13" spans="1:14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12</v>
      </c>
      <c r="O13" t="s">
        <v>61</v>
      </c>
      <c r="P13" t="s">
        <v>62</v>
      </c>
      <c r="Q13" t="s">
        <v>63</v>
      </c>
      <c r="R13" t="s">
        <v>16</v>
      </c>
      <c r="S13" t="s">
        <v>17</v>
      </c>
      <c r="T13" t="s">
        <v>18</v>
      </c>
      <c r="U13" t="s">
        <v>64</v>
      </c>
      <c r="V13" t="s">
        <v>65</v>
      </c>
      <c r="W13" t="s">
        <v>272</v>
      </c>
      <c r="X13" s="2">
        <v>45160</v>
      </c>
      <c r="Y13" t="s">
        <v>312</v>
      </c>
      <c r="Z13" t="s">
        <v>313</v>
      </c>
      <c r="AA13" t="s">
        <v>7</v>
      </c>
      <c r="AB13" t="s">
        <v>7</v>
      </c>
      <c r="AC13" s="2">
        <v>45160</v>
      </c>
      <c r="AD13" t="s">
        <v>275</v>
      </c>
      <c r="AE13" t="s">
        <v>314</v>
      </c>
      <c r="AF13" t="s">
        <v>315</v>
      </c>
      <c r="AG13" s="2">
        <v>45160</v>
      </c>
      <c r="AH13" t="s">
        <v>316</v>
      </c>
      <c r="AI13" s="2">
        <v>45162</v>
      </c>
      <c r="AJ13" t="s">
        <v>317</v>
      </c>
      <c r="AK13" t="s">
        <v>7</v>
      </c>
      <c r="AL13" t="s">
        <v>318</v>
      </c>
      <c r="AM13" t="s">
        <v>7</v>
      </c>
      <c r="AN13" s="2">
        <v>45160</v>
      </c>
      <c r="AO13" s="2">
        <v>45160</v>
      </c>
      <c r="AP13" s="3">
        <v>0.75351851851852003</v>
      </c>
      <c r="AQ13" s="4">
        <v>1</v>
      </c>
      <c r="AR13" t="s">
        <v>281</v>
      </c>
      <c r="AS13" t="s">
        <v>282</v>
      </c>
      <c r="AT13" t="s">
        <v>283</v>
      </c>
      <c r="AU13" t="s">
        <v>78</v>
      </c>
      <c r="AV13" t="s">
        <v>284</v>
      </c>
      <c r="AW13" t="s">
        <v>80</v>
      </c>
      <c r="AX13" t="s">
        <v>81</v>
      </c>
      <c r="AY13" t="s">
        <v>37</v>
      </c>
      <c r="AZ13" t="s">
        <v>319</v>
      </c>
      <c r="BA13" t="s">
        <v>320</v>
      </c>
      <c r="BB13" t="s">
        <v>40</v>
      </c>
      <c r="BC13" t="s">
        <v>287</v>
      </c>
      <c r="BD13" t="s">
        <v>85</v>
      </c>
      <c r="BE13" t="s">
        <v>288</v>
      </c>
      <c r="BF13" t="s">
        <v>7</v>
      </c>
      <c r="BG13" t="s">
        <v>7</v>
      </c>
      <c r="BH13" t="s">
        <v>7</v>
      </c>
      <c r="BI13" t="s">
        <v>289</v>
      </c>
      <c r="BJ13" t="s">
        <v>290</v>
      </c>
      <c r="BK13" t="s">
        <v>289</v>
      </c>
      <c r="BL13" t="s">
        <v>290</v>
      </c>
      <c r="BM13" t="s">
        <v>291</v>
      </c>
      <c r="BN13" t="s">
        <v>7</v>
      </c>
      <c r="BO13" t="s">
        <v>124</v>
      </c>
      <c r="BP13" t="s">
        <v>10</v>
      </c>
      <c r="BQ13" t="s">
        <v>292</v>
      </c>
      <c r="BR13" t="s">
        <v>288</v>
      </c>
      <c r="BS13" t="s">
        <v>293</v>
      </c>
      <c r="BT13" t="s">
        <v>294</v>
      </c>
      <c r="BU13" t="s">
        <v>288</v>
      </c>
      <c r="BV13" t="s">
        <v>293</v>
      </c>
      <c r="BW13" t="s">
        <v>289</v>
      </c>
      <c r="BX13" t="s">
        <v>290</v>
      </c>
      <c r="BY13" t="s">
        <v>295</v>
      </c>
      <c r="BZ13" t="s">
        <v>288</v>
      </c>
      <c r="CA13" t="s">
        <v>293</v>
      </c>
      <c r="CB13" t="s">
        <v>296</v>
      </c>
      <c r="CC13" t="s">
        <v>52</v>
      </c>
      <c r="CD13" s="5">
        <v>4228305.3899999997</v>
      </c>
      <c r="CE13" s="5">
        <v>97457.63</v>
      </c>
      <c r="CF13" s="5">
        <v>0</v>
      </c>
      <c r="CG13" s="5">
        <v>0.01</v>
      </c>
      <c r="CH13" s="5">
        <v>0.01</v>
      </c>
      <c r="CI13" s="5">
        <v>47599.99</v>
      </c>
      <c r="CJ13" s="5">
        <v>0.01</v>
      </c>
      <c r="CK13" s="5">
        <v>0.01</v>
      </c>
      <c r="CL13" s="5">
        <v>0.01</v>
      </c>
      <c r="CM13" s="5">
        <v>0</v>
      </c>
      <c r="CN13" s="5">
        <v>0</v>
      </c>
      <c r="CO13" s="5">
        <v>-876777.91</v>
      </c>
      <c r="CP13" s="5">
        <v>3351527.48</v>
      </c>
      <c r="CQ13" t="s">
        <v>7</v>
      </c>
      <c r="CR13" s="5">
        <v>0</v>
      </c>
      <c r="CS13" t="s">
        <v>7</v>
      </c>
      <c r="CT13" s="5">
        <v>0</v>
      </c>
      <c r="CU13" t="s">
        <v>7</v>
      </c>
      <c r="CV13" s="5">
        <v>0</v>
      </c>
      <c r="CW13" t="s">
        <v>7</v>
      </c>
      <c r="CX13" s="5">
        <v>301637.46999999997</v>
      </c>
      <c r="CY13" t="s">
        <v>297</v>
      </c>
      <c r="CZ13" s="5">
        <v>301637.46999999997</v>
      </c>
      <c r="DA13" t="s">
        <v>298</v>
      </c>
      <c r="DB13" s="5">
        <v>0</v>
      </c>
      <c r="DC13" t="s">
        <v>7</v>
      </c>
      <c r="DD13" s="5">
        <v>0</v>
      </c>
      <c r="DE13" t="s">
        <v>7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65000</v>
      </c>
      <c r="DL13" t="s">
        <v>55</v>
      </c>
      <c r="DM13" s="5">
        <v>40198.019999999997</v>
      </c>
      <c r="DN13" s="5">
        <v>4019802.42</v>
      </c>
      <c r="DO13" s="5">
        <v>4060000</v>
      </c>
      <c r="DP13" t="s">
        <v>321</v>
      </c>
      <c r="DQ13" s="2">
        <v>45135</v>
      </c>
      <c r="DR13" s="5">
        <v>3720000</v>
      </c>
      <c r="DS13" t="s">
        <v>57</v>
      </c>
      <c r="DT13" t="s">
        <v>7</v>
      </c>
      <c r="DU13" t="s">
        <v>300</v>
      </c>
      <c r="DV13" t="s">
        <v>301</v>
      </c>
      <c r="DW13" s="5">
        <v>4055300</v>
      </c>
      <c r="DX13" s="5">
        <v>0</v>
      </c>
      <c r="DY13" t="s">
        <v>7</v>
      </c>
      <c r="DZ13" t="s">
        <v>7</v>
      </c>
      <c r="EA13" t="s">
        <v>7</v>
      </c>
      <c r="EB13" t="s">
        <v>7</v>
      </c>
      <c r="EC13" t="s">
        <v>7</v>
      </c>
      <c r="ED13" t="s">
        <v>7</v>
      </c>
      <c r="EE13" s="5">
        <v>0</v>
      </c>
      <c r="EF13" s="2">
        <v>45162</v>
      </c>
      <c r="EG13" s="5">
        <v>4055300</v>
      </c>
      <c r="EH13" s="2">
        <v>45160</v>
      </c>
      <c r="EI13" t="s">
        <v>60</v>
      </c>
      <c r="EJ13" t="s">
        <v>7</v>
      </c>
      <c r="EK13" t="s">
        <v>7</v>
      </c>
      <c r="EL13" t="s">
        <v>7</v>
      </c>
    </row>
    <row r="14" spans="1:14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7</v>
      </c>
      <c r="J14" t="s">
        <v>99</v>
      </c>
      <c r="K14" t="s">
        <v>100</v>
      </c>
      <c r="L14" t="s">
        <v>10</v>
      </c>
      <c r="M14" t="s">
        <v>11</v>
      </c>
      <c r="N14" t="s">
        <v>12</v>
      </c>
      <c r="O14" t="s">
        <v>13</v>
      </c>
      <c r="P14" t="s">
        <v>14</v>
      </c>
      <c r="Q14" t="s">
        <v>63</v>
      </c>
      <c r="R14" t="s">
        <v>16</v>
      </c>
      <c r="S14" t="s">
        <v>17</v>
      </c>
      <c r="T14" t="s">
        <v>18</v>
      </c>
      <c r="U14" t="s">
        <v>101</v>
      </c>
      <c r="V14" t="s">
        <v>102</v>
      </c>
      <c r="W14" t="s">
        <v>322</v>
      </c>
      <c r="X14" s="2">
        <v>45161</v>
      </c>
      <c r="Y14" t="s">
        <v>323</v>
      </c>
      <c r="Z14" t="s">
        <v>324</v>
      </c>
      <c r="AA14" t="s">
        <v>7</v>
      </c>
      <c r="AB14" t="s">
        <v>7</v>
      </c>
      <c r="AC14" s="2">
        <v>45162</v>
      </c>
      <c r="AD14" t="s">
        <v>325</v>
      </c>
      <c r="AE14" t="s">
        <v>326</v>
      </c>
      <c r="AF14" t="s">
        <v>327</v>
      </c>
      <c r="AG14" s="2">
        <v>45162</v>
      </c>
      <c r="AH14" t="s">
        <v>328</v>
      </c>
      <c r="AI14" s="2">
        <v>45166</v>
      </c>
      <c r="AJ14" t="s">
        <v>329</v>
      </c>
      <c r="AK14" t="s">
        <v>7</v>
      </c>
      <c r="AL14" t="s">
        <v>330</v>
      </c>
      <c r="AM14" t="s">
        <v>7</v>
      </c>
      <c r="AN14" s="2">
        <v>45162</v>
      </c>
      <c r="AO14" s="2">
        <v>45162</v>
      </c>
      <c r="AP14" s="3">
        <v>0.48784722222221999</v>
      </c>
      <c r="AQ14" s="4">
        <v>1</v>
      </c>
      <c r="AR14" t="s">
        <v>331</v>
      </c>
      <c r="AS14" t="s">
        <v>31</v>
      </c>
      <c r="AT14" t="s">
        <v>332</v>
      </c>
      <c r="AU14" t="s">
        <v>78</v>
      </c>
      <c r="AV14" t="s">
        <v>79</v>
      </c>
      <c r="AW14" t="s">
        <v>80</v>
      </c>
      <c r="AX14" t="s">
        <v>202</v>
      </c>
      <c r="AY14" t="s">
        <v>37</v>
      </c>
      <c r="AZ14" t="s">
        <v>333</v>
      </c>
      <c r="BA14" t="s">
        <v>334</v>
      </c>
      <c r="BB14" t="s">
        <v>40</v>
      </c>
      <c r="BC14" t="s">
        <v>119</v>
      </c>
      <c r="BD14" t="s">
        <v>120</v>
      </c>
      <c r="BE14" t="s">
        <v>335</v>
      </c>
      <c r="BF14" t="s">
        <v>7</v>
      </c>
      <c r="BG14" t="s">
        <v>7</v>
      </c>
      <c r="BH14" t="s">
        <v>7</v>
      </c>
      <c r="BI14" t="s">
        <v>336</v>
      </c>
      <c r="BJ14" t="s">
        <v>337</v>
      </c>
      <c r="BK14" t="s">
        <v>336</v>
      </c>
      <c r="BL14" t="s">
        <v>337</v>
      </c>
      <c r="BM14" t="s">
        <v>338</v>
      </c>
      <c r="BN14" t="s">
        <v>7</v>
      </c>
      <c r="BO14" t="s">
        <v>124</v>
      </c>
      <c r="BP14" t="s">
        <v>10</v>
      </c>
      <c r="BQ14" t="s">
        <v>339</v>
      </c>
      <c r="BR14" t="s">
        <v>335</v>
      </c>
      <c r="BS14" t="s">
        <v>338</v>
      </c>
      <c r="BT14" t="s">
        <v>340</v>
      </c>
      <c r="BU14" t="s">
        <v>335</v>
      </c>
      <c r="BV14" t="s">
        <v>338</v>
      </c>
      <c r="BW14" t="s">
        <v>336</v>
      </c>
      <c r="BX14" t="s">
        <v>337</v>
      </c>
      <c r="BY14" t="s">
        <v>341</v>
      </c>
      <c r="BZ14" t="s">
        <v>335</v>
      </c>
      <c r="CA14" t="s">
        <v>338</v>
      </c>
      <c r="CB14" t="s">
        <v>342</v>
      </c>
      <c r="CC14" t="s">
        <v>52</v>
      </c>
      <c r="CD14" s="5">
        <v>2469969</v>
      </c>
      <c r="CE14" s="5">
        <v>54687.5</v>
      </c>
      <c r="CF14" s="5">
        <v>0</v>
      </c>
      <c r="CG14" s="5">
        <v>0.01</v>
      </c>
      <c r="CH14" s="5">
        <v>0.01</v>
      </c>
      <c r="CI14" s="5">
        <v>21000.01</v>
      </c>
      <c r="CJ14" s="5">
        <v>0.01</v>
      </c>
      <c r="CK14" s="5">
        <v>0.01</v>
      </c>
      <c r="CL14" s="5">
        <v>0.01</v>
      </c>
      <c r="CM14" s="5">
        <v>0</v>
      </c>
      <c r="CN14" s="5">
        <v>0</v>
      </c>
      <c r="CO14" s="5">
        <v>-163092.53</v>
      </c>
      <c r="CP14" s="5">
        <v>2306876.4700000002</v>
      </c>
      <c r="CQ14" t="s">
        <v>7</v>
      </c>
      <c r="CR14" s="5">
        <v>0</v>
      </c>
      <c r="CS14" t="s">
        <v>7</v>
      </c>
      <c r="CT14" s="5">
        <v>0</v>
      </c>
      <c r="CU14" t="s">
        <v>7</v>
      </c>
      <c r="CV14" s="5">
        <v>0</v>
      </c>
      <c r="CW14" t="s">
        <v>7</v>
      </c>
      <c r="CX14" s="5">
        <v>322962.71000000002</v>
      </c>
      <c r="CY14" t="s">
        <v>53</v>
      </c>
      <c r="CZ14" s="5">
        <v>322962.71000000002</v>
      </c>
      <c r="DA14" t="s">
        <v>94</v>
      </c>
      <c r="DB14" s="5">
        <v>0</v>
      </c>
      <c r="DC14" t="s">
        <v>7</v>
      </c>
      <c r="DD14" s="5">
        <v>0</v>
      </c>
      <c r="DE14" t="s">
        <v>7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67000</v>
      </c>
      <c r="DL14" t="s">
        <v>55</v>
      </c>
      <c r="DM14" s="5">
        <v>30198.02</v>
      </c>
      <c r="DN14" s="5">
        <v>3019801.89</v>
      </c>
      <c r="DO14" s="5">
        <v>3050000</v>
      </c>
      <c r="DP14" t="s">
        <v>343</v>
      </c>
      <c r="DQ14" s="2">
        <v>45135</v>
      </c>
      <c r="DR14" s="5">
        <v>2760000</v>
      </c>
      <c r="DS14" t="s">
        <v>57</v>
      </c>
      <c r="DT14" t="s">
        <v>7</v>
      </c>
      <c r="DU14" t="s">
        <v>58</v>
      </c>
      <c r="DV14" t="s">
        <v>59</v>
      </c>
      <c r="DW14" s="5">
        <v>2980000</v>
      </c>
      <c r="DX14" s="5">
        <v>0</v>
      </c>
      <c r="DY14" t="s">
        <v>7</v>
      </c>
      <c r="DZ14" t="s">
        <v>7</v>
      </c>
      <c r="EA14" t="s">
        <v>7</v>
      </c>
      <c r="EB14" t="s">
        <v>7</v>
      </c>
      <c r="EC14" t="s">
        <v>7</v>
      </c>
      <c r="ED14" t="s">
        <v>7</v>
      </c>
      <c r="EE14" s="5">
        <v>0</v>
      </c>
      <c r="EF14" s="2">
        <v>45166</v>
      </c>
      <c r="EG14" s="5">
        <v>2980000</v>
      </c>
      <c r="EH14" s="2">
        <v>45161</v>
      </c>
      <c r="EI14" t="s">
        <v>60</v>
      </c>
      <c r="EJ14" t="s">
        <v>7</v>
      </c>
      <c r="EK14" t="s">
        <v>98</v>
      </c>
      <c r="EL14" t="s">
        <v>7</v>
      </c>
    </row>
    <row r="15" spans="1:14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63</v>
      </c>
      <c r="R15" t="s">
        <v>16</v>
      </c>
      <c r="S15" t="s">
        <v>17</v>
      </c>
      <c r="T15" t="s">
        <v>18</v>
      </c>
      <c r="U15" t="s">
        <v>19</v>
      </c>
      <c r="V15" t="s">
        <v>20</v>
      </c>
      <c r="W15" t="s">
        <v>344</v>
      </c>
      <c r="X15" s="2">
        <v>45160</v>
      </c>
      <c r="Y15" t="s">
        <v>345</v>
      </c>
      <c r="Z15" t="s">
        <v>346</v>
      </c>
      <c r="AA15" t="s">
        <v>7</v>
      </c>
      <c r="AB15" t="s">
        <v>7</v>
      </c>
      <c r="AC15" s="2">
        <v>45162</v>
      </c>
      <c r="AD15" t="s">
        <v>347</v>
      </c>
      <c r="AE15" t="s">
        <v>348</v>
      </c>
      <c r="AF15" t="s">
        <v>349</v>
      </c>
      <c r="AG15" s="2">
        <v>45162</v>
      </c>
      <c r="AH15" t="s">
        <v>350</v>
      </c>
      <c r="AI15" s="2">
        <v>45164</v>
      </c>
      <c r="AJ15" t="s">
        <v>351</v>
      </c>
      <c r="AK15" t="s">
        <v>7</v>
      </c>
      <c r="AL15" t="s">
        <v>352</v>
      </c>
      <c r="AM15" t="s">
        <v>7</v>
      </c>
      <c r="AN15" s="2">
        <v>45162</v>
      </c>
      <c r="AO15" s="2">
        <v>45162</v>
      </c>
      <c r="AP15" s="3">
        <v>0.61442129629630005</v>
      </c>
      <c r="AQ15" s="4">
        <v>1</v>
      </c>
      <c r="AR15" t="s">
        <v>256</v>
      </c>
      <c r="AS15" t="s">
        <v>76</v>
      </c>
      <c r="AT15" t="s">
        <v>257</v>
      </c>
      <c r="AU15" t="s">
        <v>78</v>
      </c>
      <c r="AV15" t="s">
        <v>79</v>
      </c>
      <c r="AW15" t="s">
        <v>80</v>
      </c>
      <c r="AX15" t="s">
        <v>258</v>
      </c>
      <c r="AY15" t="s">
        <v>37</v>
      </c>
      <c r="AZ15" t="s">
        <v>353</v>
      </c>
      <c r="BA15" t="s">
        <v>354</v>
      </c>
      <c r="BB15" t="s">
        <v>40</v>
      </c>
      <c r="BC15" t="s">
        <v>41</v>
      </c>
      <c r="BD15" t="s">
        <v>42</v>
      </c>
      <c r="BE15" t="s">
        <v>355</v>
      </c>
      <c r="BF15" t="s">
        <v>7</v>
      </c>
      <c r="BG15" t="s">
        <v>7</v>
      </c>
      <c r="BH15" t="s">
        <v>7</v>
      </c>
      <c r="BI15" t="s">
        <v>356</v>
      </c>
      <c r="BJ15" t="s">
        <v>357</v>
      </c>
      <c r="BK15" t="s">
        <v>356</v>
      </c>
      <c r="BL15" t="s">
        <v>357</v>
      </c>
      <c r="BM15" t="s">
        <v>358</v>
      </c>
      <c r="BN15" t="s">
        <v>7</v>
      </c>
      <c r="BO15" t="s">
        <v>42</v>
      </c>
      <c r="BP15" t="s">
        <v>10</v>
      </c>
      <c r="BQ15" t="s">
        <v>359</v>
      </c>
      <c r="BR15" t="s">
        <v>355</v>
      </c>
      <c r="BS15" t="s">
        <v>360</v>
      </c>
      <c r="BT15" t="s">
        <v>361</v>
      </c>
      <c r="BU15" t="s">
        <v>355</v>
      </c>
      <c r="BV15" t="s">
        <v>360</v>
      </c>
      <c r="BW15" t="s">
        <v>356</v>
      </c>
      <c r="BX15" t="s">
        <v>357</v>
      </c>
      <c r="BY15" t="s">
        <v>362</v>
      </c>
      <c r="BZ15" t="s">
        <v>355</v>
      </c>
      <c r="CA15" t="s">
        <v>360</v>
      </c>
      <c r="CB15" t="s">
        <v>363</v>
      </c>
      <c r="CC15" t="s">
        <v>52</v>
      </c>
      <c r="CD15" s="5">
        <v>4447501</v>
      </c>
      <c r="CE15" s="5">
        <v>70312.5</v>
      </c>
      <c r="CF15" s="5">
        <v>0</v>
      </c>
      <c r="CG15" s="5">
        <v>0.01</v>
      </c>
      <c r="CH15" s="5">
        <v>0.01</v>
      </c>
      <c r="CI15" s="5">
        <v>28600</v>
      </c>
      <c r="CJ15" s="5">
        <v>0.01</v>
      </c>
      <c r="CK15" s="5">
        <v>36492</v>
      </c>
      <c r="CL15" s="5">
        <v>0.01</v>
      </c>
      <c r="CM15" s="5">
        <v>0</v>
      </c>
      <c r="CN15" s="5">
        <v>0</v>
      </c>
      <c r="CO15" s="5">
        <v>-652582.69999999995</v>
      </c>
      <c r="CP15" s="5">
        <v>3794918.3</v>
      </c>
      <c r="CQ15" t="s">
        <v>7</v>
      </c>
      <c r="CR15" s="5">
        <v>0</v>
      </c>
      <c r="CS15" t="s">
        <v>7</v>
      </c>
      <c r="CT15" s="5">
        <v>0</v>
      </c>
      <c r="CU15" t="s">
        <v>7</v>
      </c>
      <c r="CV15" s="5">
        <v>0</v>
      </c>
      <c r="CW15" t="s">
        <v>7</v>
      </c>
      <c r="CX15" s="5">
        <v>531288.56000000006</v>
      </c>
      <c r="CY15" t="s">
        <v>186</v>
      </c>
      <c r="CZ15" s="5">
        <v>531288.56000000006</v>
      </c>
      <c r="DA15" t="s">
        <v>54</v>
      </c>
      <c r="DB15" s="5">
        <v>0</v>
      </c>
      <c r="DC15" t="s">
        <v>7</v>
      </c>
      <c r="DD15" s="5">
        <v>0</v>
      </c>
      <c r="DE15" t="s">
        <v>7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93000</v>
      </c>
      <c r="DL15" t="s">
        <v>55</v>
      </c>
      <c r="DM15" s="5">
        <v>49504.95</v>
      </c>
      <c r="DN15" s="5">
        <v>4950495.42</v>
      </c>
      <c r="DO15" s="5">
        <v>5000000</v>
      </c>
      <c r="DP15" t="s">
        <v>364</v>
      </c>
      <c r="DQ15" s="2">
        <v>45155</v>
      </c>
      <c r="DR15" s="5">
        <v>4600001</v>
      </c>
      <c r="DS15" t="s">
        <v>57</v>
      </c>
      <c r="DT15" t="s">
        <v>7</v>
      </c>
      <c r="DU15" t="s">
        <v>58</v>
      </c>
      <c r="DV15" t="s">
        <v>59</v>
      </c>
      <c r="DW15" s="5">
        <v>4200000</v>
      </c>
      <c r="DX15" s="5">
        <v>0</v>
      </c>
      <c r="DY15" t="s">
        <v>7</v>
      </c>
      <c r="DZ15" t="s">
        <v>7</v>
      </c>
      <c r="EA15" t="s">
        <v>7</v>
      </c>
      <c r="EB15" t="s">
        <v>7</v>
      </c>
      <c r="EC15" t="s">
        <v>7</v>
      </c>
      <c r="ED15" t="s">
        <v>7</v>
      </c>
      <c r="EE15" s="5">
        <v>0</v>
      </c>
      <c r="EF15" s="2">
        <v>45164</v>
      </c>
      <c r="EG15" s="5">
        <v>4200000</v>
      </c>
      <c r="EH15" s="2">
        <v>45162</v>
      </c>
      <c r="EI15" t="s">
        <v>60</v>
      </c>
      <c r="EJ15" t="s">
        <v>7</v>
      </c>
      <c r="EK15" t="s">
        <v>7</v>
      </c>
      <c r="EL15" t="s">
        <v>7</v>
      </c>
    </row>
    <row r="16" spans="1:14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365</v>
      </c>
      <c r="S16" t="s">
        <v>17</v>
      </c>
      <c r="T16" t="s">
        <v>18</v>
      </c>
      <c r="U16" t="s">
        <v>19</v>
      </c>
      <c r="V16" t="s">
        <v>20</v>
      </c>
      <c r="W16" t="s">
        <v>366</v>
      </c>
      <c r="X16" s="2">
        <v>45167</v>
      </c>
      <c r="Y16" t="s">
        <v>367</v>
      </c>
      <c r="Z16" t="s">
        <v>368</v>
      </c>
      <c r="AA16" t="s">
        <v>7</v>
      </c>
      <c r="AB16" t="s">
        <v>7</v>
      </c>
      <c r="AC16" s="2">
        <v>45167</v>
      </c>
      <c r="AD16" t="s">
        <v>369</v>
      </c>
      <c r="AE16" t="s">
        <v>370</v>
      </c>
      <c r="AF16" t="s">
        <v>371</v>
      </c>
      <c r="AG16" s="2">
        <v>45167</v>
      </c>
      <c r="AH16" t="s">
        <v>7</v>
      </c>
      <c r="AI16" s="2"/>
      <c r="AJ16" t="s">
        <v>372</v>
      </c>
      <c r="AK16" t="s">
        <v>7</v>
      </c>
      <c r="AL16" t="s">
        <v>373</v>
      </c>
      <c r="AM16" t="s">
        <v>7</v>
      </c>
      <c r="AN16" s="2">
        <v>45167</v>
      </c>
      <c r="AO16" s="2">
        <v>45167</v>
      </c>
      <c r="AP16" s="3">
        <v>0.56052083333333003</v>
      </c>
      <c r="AQ16" s="4">
        <v>1</v>
      </c>
      <c r="AR16" t="s">
        <v>374</v>
      </c>
      <c r="AS16" t="s">
        <v>31</v>
      </c>
      <c r="AT16" t="s">
        <v>375</v>
      </c>
      <c r="AU16" t="s">
        <v>33</v>
      </c>
      <c r="AV16" t="s">
        <v>114</v>
      </c>
      <c r="AW16" t="s">
        <v>115</v>
      </c>
      <c r="AX16" t="s">
        <v>116</v>
      </c>
      <c r="AY16" t="s">
        <v>37</v>
      </c>
      <c r="AZ16" t="s">
        <v>376</v>
      </c>
      <c r="BA16" t="s">
        <v>377</v>
      </c>
      <c r="BB16" t="s">
        <v>40</v>
      </c>
      <c r="BC16" t="s">
        <v>41</v>
      </c>
      <c r="BD16" t="s">
        <v>42</v>
      </c>
      <c r="BE16" t="s">
        <v>378</v>
      </c>
      <c r="BF16" t="s">
        <v>7</v>
      </c>
      <c r="BG16" t="s">
        <v>7</v>
      </c>
      <c r="BH16" t="s">
        <v>7</v>
      </c>
      <c r="BI16" t="s">
        <v>379</v>
      </c>
      <c r="BJ16" t="s">
        <v>7</v>
      </c>
      <c r="BK16" t="s">
        <v>379</v>
      </c>
      <c r="BL16" t="s">
        <v>7</v>
      </c>
      <c r="BM16" t="s">
        <v>380</v>
      </c>
      <c r="BN16" t="s">
        <v>7</v>
      </c>
      <c r="BO16" t="s">
        <v>381</v>
      </c>
      <c r="BP16" t="s">
        <v>10</v>
      </c>
      <c r="BQ16" t="s">
        <v>382</v>
      </c>
      <c r="BR16" t="s">
        <v>378</v>
      </c>
      <c r="BS16" t="s">
        <v>383</v>
      </c>
      <c r="BT16" t="s">
        <v>384</v>
      </c>
      <c r="BU16" t="s">
        <v>378</v>
      </c>
      <c r="BV16" t="s">
        <v>383</v>
      </c>
      <c r="BW16" t="s">
        <v>379</v>
      </c>
      <c r="BX16" t="s">
        <v>7</v>
      </c>
      <c r="BY16" t="s">
        <v>385</v>
      </c>
      <c r="BZ16" t="s">
        <v>378</v>
      </c>
      <c r="CA16" t="s">
        <v>383</v>
      </c>
      <c r="CB16" t="s">
        <v>386</v>
      </c>
      <c r="CC16" t="s">
        <v>52</v>
      </c>
      <c r="CD16" s="5">
        <v>3889000</v>
      </c>
      <c r="CE16" s="5">
        <v>46875</v>
      </c>
      <c r="CF16" s="5">
        <v>0</v>
      </c>
      <c r="CG16" s="5">
        <v>0.01</v>
      </c>
      <c r="CH16" s="5">
        <v>0.01</v>
      </c>
      <c r="CI16" s="5">
        <v>43900</v>
      </c>
      <c r="CJ16" s="5">
        <v>0.01</v>
      </c>
      <c r="CK16" s="5">
        <v>42645.760000000002</v>
      </c>
      <c r="CL16" s="5">
        <v>0.01</v>
      </c>
      <c r="CM16" s="5">
        <v>0</v>
      </c>
      <c r="CN16" s="5">
        <v>0</v>
      </c>
      <c r="CO16" s="5">
        <v>-632417.18000000005</v>
      </c>
      <c r="CP16" s="5">
        <v>3256582.82</v>
      </c>
      <c r="CQ16" t="s">
        <v>7</v>
      </c>
      <c r="CR16" s="5">
        <v>0</v>
      </c>
      <c r="CS16" t="s">
        <v>7</v>
      </c>
      <c r="CT16" s="5">
        <v>0</v>
      </c>
      <c r="CU16" t="s">
        <v>7</v>
      </c>
      <c r="CV16" s="5">
        <v>0</v>
      </c>
      <c r="CW16" t="s">
        <v>7</v>
      </c>
      <c r="CX16" s="5">
        <v>455921.59</v>
      </c>
      <c r="CY16" t="s">
        <v>53</v>
      </c>
      <c r="CZ16" s="5">
        <v>455921.59</v>
      </c>
      <c r="DA16" t="s">
        <v>94</v>
      </c>
      <c r="DB16" s="5">
        <v>0</v>
      </c>
      <c r="DC16" t="s">
        <v>7</v>
      </c>
      <c r="DD16" s="5">
        <v>0</v>
      </c>
      <c r="DE16" t="s">
        <v>7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89000</v>
      </c>
      <c r="DL16" t="s">
        <v>55</v>
      </c>
      <c r="DM16" s="5">
        <v>42574.26</v>
      </c>
      <c r="DN16" s="5">
        <v>4257426</v>
      </c>
      <c r="DO16" s="5">
        <v>4300000</v>
      </c>
      <c r="DP16" t="s">
        <v>387</v>
      </c>
      <c r="DQ16" s="2">
        <v>45107</v>
      </c>
      <c r="DR16" s="5">
        <v>4024999</v>
      </c>
      <c r="DS16" t="s">
        <v>57</v>
      </c>
      <c r="DT16" t="s">
        <v>7</v>
      </c>
      <c r="DU16" t="s">
        <v>388</v>
      </c>
      <c r="DV16" t="s">
        <v>389</v>
      </c>
      <c r="DW16" s="5">
        <v>4237034</v>
      </c>
      <c r="DX16" s="5">
        <v>0</v>
      </c>
      <c r="DY16" t="s">
        <v>7</v>
      </c>
      <c r="DZ16" t="s">
        <v>7</v>
      </c>
      <c r="EA16" t="s">
        <v>7</v>
      </c>
      <c r="EB16" t="s">
        <v>7</v>
      </c>
      <c r="EC16" t="s">
        <v>7</v>
      </c>
      <c r="ED16" t="s">
        <v>7</v>
      </c>
      <c r="EE16" s="5">
        <v>0</v>
      </c>
      <c r="EF16" s="2"/>
      <c r="EG16" s="5">
        <v>4237034</v>
      </c>
      <c r="EH16" s="2">
        <v>45167</v>
      </c>
      <c r="EI16" t="s">
        <v>60</v>
      </c>
      <c r="EJ16" t="s">
        <v>7</v>
      </c>
      <c r="EK16" t="s">
        <v>7</v>
      </c>
      <c r="EL16" t="s">
        <v>7</v>
      </c>
    </row>
    <row r="17" spans="1:14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61</v>
      </c>
      <c r="P17" t="s">
        <v>62</v>
      </c>
      <c r="Q17" t="s">
        <v>63</v>
      </c>
      <c r="R17" t="s">
        <v>365</v>
      </c>
      <c r="S17" t="s">
        <v>17</v>
      </c>
      <c r="T17" t="s">
        <v>18</v>
      </c>
      <c r="U17" t="s">
        <v>64</v>
      </c>
      <c r="V17" t="s">
        <v>65</v>
      </c>
      <c r="W17" t="s">
        <v>390</v>
      </c>
      <c r="X17" s="2">
        <v>45166</v>
      </c>
      <c r="Y17" t="s">
        <v>391</v>
      </c>
      <c r="Z17" t="s">
        <v>392</v>
      </c>
      <c r="AA17" t="s">
        <v>7</v>
      </c>
      <c r="AB17" t="s">
        <v>7</v>
      </c>
      <c r="AC17" s="2">
        <v>45167</v>
      </c>
      <c r="AD17" t="s">
        <v>393</v>
      </c>
      <c r="AE17" t="s">
        <v>394</v>
      </c>
      <c r="AF17" t="s">
        <v>395</v>
      </c>
      <c r="AG17" s="2">
        <v>45167</v>
      </c>
      <c r="AH17" t="s">
        <v>7</v>
      </c>
      <c r="AI17" s="2"/>
      <c r="AJ17" t="s">
        <v>396</v>
      </c>
      <c r="AK17" t="s">
        <v>7</v>
      </c>
      <c r="AL17" t="s">
        <v>397</v>
      </c>
      <c r="AM17" t="s">
        <v>7</v>
      </c>
      <c r="AN17" s="2">
        <v>45167</v>
      </c>
      <c r="AO17" s="2">
        <v>45167</v>
      </c>
      <c r="AP17" s="3">
        <v>0.56641203703704002</v>
      </c>
      <c r="AQ17" s="4">
        <v>1</v>
      </c>
      <c r="AR17" t="s">
        <v>142</v>
      </c>
      <c r="AS17" t="s">
        <v>76</v>
      </c>
      <c r="AT17" t="s">
        <v>143</v>
      </c>
      <c r="AU17" t="s">
        <v>78</v>
      </c>
      <c r="AV17" t="s">
        <v>79</v>
      </c>
      <c r="AW17" t="s">
        <v>80</v>
      </c>
      <c r="AX17" t="s">
        <v>81</v>
      </c>
      <c r="AY17" t="s">
        <v>37</v>
      </c>
      <c r="AZ17" t="s">
        <v>398</v>
      </c>
      <c r="BA17" t="s">
        <v>399</v>
      </c>
      <c r="BB17" t="s">
        <v>40</v>
      </c>
      <c r="BC17" t="s">
        <v>84</v>
      </c>
      <c r="BD17" t="s">
        <v>85</v>
      </c>
      <c r="BE17" t="s">
        <v>400</v>
      </c>
      <c r="BF17" t="s">
        <v>7</v>
      </c>
      <c r="BG17" t="s">
        <v>7</v>
      </c>
      <c r="BH17" t="s">
        <v>7</v>
      </c>
      <c r="BI17" t="s">
        <v>401</v>
      </c>
      <c r="BJ17" t="s">
        <v>402</v>
      </c>
      <c r="BK17" t="s">
        <v>401</v>
      </c>
      <c r="BL17" t="s">
        <v>402</v>
      </c>
      <c r="BM17" t="s">
        <v>403</v>
      </c>
      <c r="BN17" t="s">
        <v>7</v>
      </c>
      <c r="BO17" t="s">
        <v>124</v>
      </c>
      <c r="BP17" t="s">
        <v>10</v>
      </c>
      <c r="BQ17" t="s">
        <v>404</v>
      </c>
      <c r="BR17" t="s">
        <v>400</v>
      </c>
      <c r="BS17" t="s">
        <v>405</v>
      </c>
      <c r="BT17" t="s">
        <v>406</v>
      </c>
      <c r="BU17" t="s">
        <v>400</v>
      </c>
      <c r="BV17" t="s">
        <v>405</v>
      </c>
      <c r="BW17" t="s">
        <v>401</v>
      </c>
      <c r="BX17" t="s">
        <v>402</v>
      </c>
      <c r="BY17" t="s">
        <v>407</v>
      </c>
      <c r="BZ17" t="s">
        <v>400</v>
      </c>
      <c r="CA17" t="s">
        <v>405</v>
      </c>
      <c r="CB17" t="s">
        <v>408</v>
      </c>
      <c r="CC17" t="s">
        <v>52</v>
      </c>
      <c r="CD17" s="5">
        <v>3967969.5</v>
      </c>
      <c r="CE17" s="5">
        <v>66406.25</v>
      </c>
      <c r="CF17" s="5">
        <v>0</v>
      </c>
      <c r="CG17" s="5">
        <v>0.01</v>
      </c>
      <c r="CH17" s="5">
        <v>0.01</v>
      </c>
      <c r="CI17" s="5">
        <v>48000.01</v>
      </c>
      <c r="CJ17" s="5">
        <v>0.01</v>
      </c>
      <c r="CK17" s="5">
        <v>116441.99</v>
      </c>
      <c r="CL17" s="5">
        <v>0.01</v>
      </c>
      <c r="CM17" s="5">
        <v>0</v>
      </c>
      <c r="CN17" s="5">
        <v>0</v>
      </c>
      <c r="CO17" s="5">
        <v>-557465.18999999994</v>
      </c>
      <c r="CP17" s="5">
        <v>3410504.31</v>
      </c>
      <c r="CQ17" t="s">
        <v>7</v>
      </c>
      <c r="CR17" s="5">
        <v>0</v>
      </c>
      <c r="CS17" t="s">
        <v>7</v>
      </c>
      <c r="CT17" s="5">
        <v>0</v>
      </c>
      <c r="CU17" t="s">
        <v>7</v>
      </c>
      <c r="CV17" s="5">
        <v>0</v>
      </c>
      <c r="CW17" t="s">
        <v>7</v>
      </c>
      <c r="CX17" s="5">
        <v>477470.6</v>
      </c>
      <c r="CY17" t="s">
        <v>186</v>
      </c>
      <c r="CZ17" s="5">
        <v>477470.6</v>
      </c>
      <c r="DA17" t="s">
        <v>54</v>
      </c>
      <c r="DB17" s="5">
        <v>0</v>
      </c>
      <c r="DC17" t="s">
        <v>7</v>
      </c>
      <c r="DD17" s="5">
        <v>0</v>
      </c>
      <c r="DE17" t="s">
        <v>7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90000</v>
      </c>
      <c r="DL17" t="s">
        <v>55</v>
      </c>
      <c r="DM17" s="5">
        <v>44554.46</v>
      </c>
      <c r="DN17" s="5">
        <v>4455445.51</v>
      </c>
      <c r="DO17" s="5">
        <v>4500000</v>
      </c>
      <c r="DP17" t="s">
        <v>409</v>
      </c>
      <c r="DQ17" s="2">
        <v>45107</v>
      </c>
      <c r="DR17" s="5">
        <v>4020002</v>
      </c>
      <c r="DS17" t="s">
        <v>57</v>
      </c>
      <c r="DT17" t="s">
        <v>7</v>
      </c>
      <c r="DU17" t="s">
        <v>58</v>
      </c>
      <c r="DV17" t="s">
        <v>59</v>
      </c>
      <c r="DW17" s="5">
        <v>3495000</v>
      </c>
      <c r="DX17" s="5">
        <v>0</v>
      </c>
      <c r="DY17" t="s">
        <v>7</v>
      </c>
      <c r="DZ17" t="s">
        <v>7</v>
      </c>
      <c r="EA17" t="s">
        <v>7</v>
      </c>
      <c r="EB17" t="s">
        <v>7</v>
      </c>
      <c r="EC17" t="s">
        <v>7</v>
      </c>
      <c r="ED17" t="s">
        <v>7</v>
      </c>
      <c r="EE17" s="5">
        <v>0</v>
      </c>
      <c r="EF17" s="2"/>
      <c r="EG17" s="5">
        <v>3495000</v>
      </c>
      <c r="EH17" s="2">
        <v>45167</v>
      </c>
      <c r="EI17" t="s">
        <v>60</v>
      </c>
      <c r="EJ17" t="s">
        <v>7</v>
      </c>
      <c r="EK17" t="s">
        <v>7</v>
      </c>
      <c r="EL17" t="s">
        <v>7</v>
      </c>
    </row>
    <row r="18" spans="1:14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11</v>
      </c>
      <c r="N18" t="s">
        <v>12</v>
      </c>
      <c r="O18" t="s">
        <v>13</v>
      </c>
      <c r="P18" t="s">
        <v>14</v>
      </c>
      <c r="Q18" t="s">
        <v>63</v>
      </c>
      <c r="R18" t="s">
        <v>16</v>
      </c>
      <c r="S18" t="s">
        <v>17</v>
      </c>
      <c r="T18" t="s">
        <v>18</v>
      </c>
      <c r="U18" t="s">
        <v>19</v>
      </c>
      <c r="V18" t="s">
        <v>20</v>
      </c>
      <c r="W18" t="s">
        <v>410</v>
      </c>
      <c r="X18" s="2">
        <v>45166</v>
      </c>
      <c r="Y18" t="s">
        <v>411</v>
      </c>
      <c r="Z18" t="s">
        <v>412</v>
      </c>
      <c r="AA18" t="s">
        <v>7</v>
      </c>
      <c r="AB18" t="s">
        <v>7</v>
      </c>
      <c r="AC18" s="2">
        <v>45166</v>
      </c>
      <c r="AD18" t="s">
        <v>413</v>
      </c>
      <c r="AE18" t="s">
        <v>414</v>
      </c>
      <c r="AF18" t="s">
        <v>415</v>
      </c>
      <c r="AG18" s="2">
        <v>45166</v>
      </c>
      <c r="AH18" t="s">
        <v>416</v>
      </c>
      <c r="AI18" s="2">
        <v>45168</v>
      </c>
      <c r="AJ18" t="s">
        <v>417</v>
      </c>
      <c r="AK18" t="s">
        <v>7</v>
      </c>
      <c r="AL18" t="s">
        <v>418</v>
      </c>
      <c r="AM18" t="s">
        <v>7</v>
      </c>
      <c r="AN18" s="2">
        <v>45166</v>
      </c>
      <c r="AO18" s="2">
        <v>45166</v>
      </c>
      <c r="AP18" s="3">
        <v>0.59745370370369999</v>
      </c>
      <c r="AQ18" s="4">
        <v>1</v>
      </c>
      <c r="AR18" t="s">
        <v>142</v>
      </c>
      <c r="AS18" t="s">
        <v>76</v>
      </c>
      <c r="AT18" t="s">
        <v>143</v>
      </c>
      <c r="AU18" t="s">
        <v>78</v>
      </c>
      <c r="AV18" t="s">
        <v>79</v>
      </c>
      <c r="AW18" t="s">
        <v>80</v>
      </c>
      <c r="AX18" t="s">
        <v>81</v>
      </c>
      <c r="AY18" t="s">
        <v>37</v>
      </c>
      <c r="AZ18" t="s">
        <v>419</v>
      </c>
      <c r="BA18" t="s">
        <v>420</v>
      </c>
      <c r="BB18" t="s">
        <v>40</v>
      </c>
      <c r="BC18" t="s">
        <v>261</v>
      </c>
      <c r="BD18" t="s">
        <v>262</v>
      </c>
      <c r="BE18" t="s">
        <v>421</v>
      </c>
      <c r="BF18" t="s">
        <v>7</v>
      </c>
      <c r="BG18" t="s">
        <v>7</v>
      </c>
      <c r="BH18" t="s">
        <v>7</v>
      </c>
      <c r="BI18" t="s">
        <v>422</v>
      </c>
      <c r="BJ18" t="s">
        <v>423</v>
      </c>
      <c r="BK18" t="s">
        <v>422</v>
      </c>
      <c r="BL18" t="s">
        <v>423</v>
      </c>
      <c r="BM18" t="s">
        <v>424</v>
      </c>
      <c r="BN18" t="s">
        <v>7</v>
      </c>
      <c r="BO18" t="s">
        <v>425</v>
      </c>
      <c r="BP18" t="s">
        <v>10</v>
      </c>
      <c r="BQ18" t="s">
        <v>426</v>
      </c>
      <c r="BR18" t="s">
        <v>421</v>
      </c>
      <c r="BS18" t="s">
        <v>424</v>
      </c>
      <c r="BT18" t="s">
        <v>427</v>
      </c>
      <c r="BU18" t="s">
        <v>421</v>
      </c>
      <c r="BV18" t="s">
        <v>424</v>
      </c>
      <c r="BW18" t="s">
        <v>422</v>
      </c>
      <c r="BX18" t="s">
        <v>423</v>
      </c>
      <c r="BY18" t="s">
        <v>428</v>
      </c>
      <c r="BZ18" t="s">
        <v>421</v>
      </c>
      <c r="CA18" t="s">
        <v>424</v>
      </c>
      <c r="CB18" t="s">
        <v>429</v>
      </c>
      <c r="CC18" t="s">
        <v>52</v>
      </c>
      <c r="CD18" s="5">
        <v>3967969.5</v>
      </c>
      <c r="CE18" s="5">
        <v>78125</v>
      </c>
      <c r="CF18" s="5">
        <v>0</v>
      </c>
      <c r="CG18" s="5">
        <v>0.01</v>
      </c>
      <c r="CH18" s="5">
        <v>0.01</v>
      </c>
      <c r="CI18" s="5">
        <v>32000.01</v>
      </c>
      <c r="CJ18" s="5">
        <v>0.01</v>
      </c>
      <c r="CK18" s="5">
        <v>117444</v>
      </c>
      <c r="CL18" s="5">
        <v>0.01</v>
      </c>
      <c r="CM18" s="5">
        <v>0</v>
      </c>
      <c r="CN18" s="5">
        <v>0</v>
      </c>
      <c r="CO18" s="5">
        <v>-557465.18999999994</v>
      </c>
      <c r="CP18" s="5">
        <v>3410504.31</v>
      </c>
      <c r="CQ18" t="s">
        <v>7</v>
      </c>
      <c r="CR18" s="5">
        <v>0</v>
      </c>
      <c r="CS18" t="s">
        <v>7</v>
      </c>
      <c r="CT18" s="5">
        <v>0</v>
      </c>
      <c r="CU18" t="s">
        <v>7</v>
      </c>
      <c r="CV18" s="5">
        <v>0</v>
      </c>
      <c r="CW18" t="s">
        <v>7</v>
      </c>
      <c r="CX18" s="5">
        <v>477470.6</v>
      </c>
      <c r="CY18" t="s">
        <v>53</v>
      </c>
      <c r="CZ18" s="5">
        <v>477470.6</v>
      </c>
      <c r="DA18" t="s">
        <v>94</v>
      </c>
      <c r="DB18" s="5">
        <v>0</v>
      </c>
      <c r="DC18" t="s">
        <v>7</v>
      </c>
      <c r="DD18" s="5">
        <v>0</v>
      </c>
      <c r="DE18" t="s">
        <v>7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90000</v>
      </c>
      <c r="DL18" t="s">
        <v>55</v>
      </c>
      <c r="DM18" s="5">
        <v>44554.46</v>
      </c>
      <c r="DN18" s="5">
        <v>4455445.51</v>
      </c>
      <c r="DO18" s="5">
        <v>4500000</v>
      </c>
      <c r="DP18" t="s">
        <v>430</v>
      </c>
      <c r="DQ18" s="2">
        <v>45107</v>
      </c>
      <c r="DR18" s="5">
        <v>4020001</v>
      </c>
      <c r="DS18" t="s">
        <v>57</v>
      </c>
      <c r="DT18" t="s">
        <v>7</v>
      </c>
      <c r="DU18" t="s">
        <v>96</v>
      </c>
      <c r="DV18" t="s">
        <v>97</v>
      </c>
      <c r="DW18" s="5">
        <v>4450000</v>
      </c>
      <c r="DX18" s="5">
        <v>0</v>
      </c>
      <c r="DY18" t="s">
        <v>7</v>
      </c>
      <c r="DZ18" t="s">
        <v>7</v>
      </c>
      <c r="EA18" t="s">
        <v>7</v>
      </c>
      <c r="EB18" t="s">
        <v>7</v>
      </c>
      <c r="EC18" t="s">
        <v>7</v>
      </c>
      <c r="ED18" t="s">
        <v>7</v>
      </c>
      <c r="EE18" s="5">
        <v>0</v>
      </c>
      <c r="EF18" s="2">
        <v>45168</v>
      </c>
      <c r="EG18" s="5">
        <v>4450000</v>
      </c>
      <c r="EH18" s="2">
        <v>45163</v>
      </c>
      <c r="EI18" t="s">
        <v>60</v>
      </c>
      <c r="EJ18" t="s">
        <v>7</v>
      </c>
      <c r="EK18" t="s">
        <v>7</v>
      </c>
      <c r="EL18" t="s">
        <v>7</v>
      </c>
    </row>
    <row r="19" spans="1:142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  <c r="Q19" t="s">
        <v>15</v>
      </c>
      <c r="R19" t="s">
        <v>365</v>
      </c>
      <c r="S19" t="s">
        <v>17</v>
      </c>
      <c r="T19" t="s">
        <v>18</v>
      </c>
      <c r="U19" t="s">
        <v>19</v>
      </c>
      <c r="V19" t="s">
        <v>20</v>
      </c>
      <c r="W19" t="s">
        <v>366</v>
      </c>
      <c r="X19" s="2">
        <v>45167</v>
      </c>
      <c r="Y19" t="s">
        <v>431</v>
      </c>
      <c r="Z19" t="s">
        <v>432</v>
      </c>
      <c r="AA19" t="s">
        <v>7</v>
      </c>
      <c r="AB19" t="s">
        <v>7</v>
      </c>
      <c r="AC19" s="2">
        <v>45167</v>
      </c>
      <c r="AD19" t="s">
        <v>369</v>
      </c>
      <c r="AE19" t="s">
        <v>433</v>
      </c>
      <c r="AF19" t="s">
        <v>434</v>
      </c>
      <c r="AG19" s="2">
        <v>45167</v>
      </c>
      <c r="AH19" t="s">
        <v>7</v>
      </c>
      <c r="AI19" s="2"/>
      <c r="AJ19" t="s">
        <v>435</v>
      </c>
      <c r="AK19" t="s">
        <v>7</v>
      </c>
      <c r="AL19" t="s">
        <v>436</v>
      </c>
      <c r="AM19" t="s">
        <v>7</v>
      </c>
      <c r="AN19" s="2">
        <v>45167</v>
      </c>
      <c r="AO19" s="2">
        <v>45167</v>
      </c>
      <c r="AP19" s="3">
        <v>0.55829861111111001</v>
      </c>
      <c r="AQ19" s="4">
        <v>1</v>
      </c>
      <c r="AR19" t="s">
        <v>374</v>
      </c>
      <c r="AS19" t="s">
        <v>31</v>
      </c>
      <c r="AT19" t="s">
        <v>375</v>
      </c>
      <c r="AU19" t="s">
        <v>33</v>
      </c>
      <c r="AV19" t="s">
        <v>114</v>
      </c>
      <c r="AW19" t="s">
        <v>115</v>
      </c>
      <c r="AX19" t="s">
        <v>116</v>
      </c>
      <c r="AY19" t="s">
        <v>37</v>
      </c>
      <c r="AZ19" t="s">
        <v>437</v>
      </c>
      <c r="BA19" t="s">
        <v>438</v>
      </c>
      <c r="BB19" t="s">
        <v>40</v>
      </c>
      <c r="BC19" t="s">
        <v>41</v>
      </c>
      <c r="BD19" t="s">
        <v>42</v>
      </c>
      <c r="BE19" t="s">
        <v>378</v>
      </c>
      <c r="BF19" t="s">
        <v>7</v>
      </c>
      <c r="BG19" t="s">
        <v>7</v>
      </c>
      <c r="BH19" t="s">
        <v>7</v>
      </c>
      <c r="BI19" t="s">
        <v>379</v>
      </c>
      <c r="BJ19" t="s">
        <v>7</v>
      </c>
      <c r="BK19" t="s">
        <v>379</v>
      </c>
      <c r="BL19" t="s">
        <v>7</v>
      </c>
      <c r="BM19" t="s">
        <v>380</v>
      </c>
      <c r="BN19" t="s">
        <v>7</v>
      </c>
      <c r="BO19" t="s">
        <v>381</v>
      </c>
      <c r="BP19" t="s">
        <v>10</v>
      </c>
      <c r="BQ19" t="s">
        <v>382</v>
      </c>
      <c r="BR19" t="s">
        <v>378</v>
      </c>
      <c r="BS19" t="s">
        <v>383</v>
      </c>
      <c r="BT19" t="s">
        <v>384</v>
      </c>
      <c r="BU19" t="s">
        <v>378</v>
      </c>
      <c r="BV19" t="s">
        <v>383</v>
      </c>
      <c r="BW19" t="s">
        <v>379</v>
      </c>
      <c r="BX19" t="s">
        <v>7</v>
      </c>
      <c r="BY19" t="s">
        <v>385</v>
      </c>
      <c r="BZ19" t="s">
        <v>378</v>
      </c>
      <c r="CA19" t="s">
        <v>383</v>
      </c>
      <c r="CB19" t="s">
        <v>386</v>
      </c>
      <c r="CC19" t="s">
        <v>52</v>
      </c>
      <c r="CD19" s="5">
        <v>3889000</v>
      </c>
      <c r="CE19" s="5">
        <v>46875</v>
      </c>
      <c r="CF19" s="5">
        <v>0</v>
      </c>
      <c r="CG19" s="5">
        <v>0.01</v>
      </c>
      <c r="CH19" s="5">
        <v>0.01</v>
      </c>
      <c r="CI19" s="5">
        <v>43900</v>
      </c>
      <c r="CJ19" s="5">
        <v>0.01</v>
      </c>
      <c r="CK19" s="5">
        <v>0.01</v>
      </c>
      <c r="CL19" s="5">
        <v>0.01</v>
      </c>
      <c r="CM19" s="5">
        <v>0</v>
      </c>
      <c r="CN19" s="5">
        <v>0</v>
      </c>
      <c r="CO19" s="5">
        <v>-632417.18000000005</v>
      </c>
      <c r="CP19" s="5">
        <v>3256582.82</v>
      </c>
      <c r="CQ19" t="s">
        <v>7</v>
      </c>
      <c r="CR19" s="5">
        <v>0</v>
      </c>
      <c r="CS19" t="s">
        <v>7</v>
      </c>
      <c r="CT19" s="5">
        <v>0</v>
      </c>
      <c r="CU19" t="s">
        <v>7</v>
      </c>
      <c r="CV19" s="5">
        <v>0</v>
      </c>
      <c r="CW19" t="s">
        <v>7</v>
      </c>
      <c r="CX19" s="5">
        <v>455921.59</v>
      </c>
      <c r="CY19" t="s">
        <v>186</v>
      </c>
      <c r="CZ19" s="5">
        <v>455921.59</v>
      </c>
      <c r="DA19" t="s">
        <v>54</v>
      </c>
      <c r="DB19" s="5">
        <v>0</v>
      </c>
      <c r="DC19" t="s">
        <v>7</v>
      </c>
      <c r="DD19" s="5">
        <v>0</v>
      </c>
      <c r="DE19" t="s">
        <v>7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89000</v>
      </c>
      <c r="DL19" t="s">
        <v>55</v>
      </c>
      <c r="DM19" s="5">
        <v>42574.26</v>
      </c>
      <c r="DN19" s="5">
        <v>4257426</v>
      </c>
      <c r="DO19" s="5">
        <v>4300000</v>
      </c>
      <c r="DP19" t="s">
        <v>439</v>
      </c>
      <c r="DQ19" s="2">
        <v>45107</v>
      </c>
      <c r="DR19" s="5">
        <v>4024999</v>
      </c>
      <c r="DS19" t="s">
        <v>57</v>
      </c>
      <c r="DT19" t="s">
        <v>7</v>
      </c>
      <c r="DU19" t="s">
        <v>388</v>
      </c>
      <c r="DV19" t="s">
        <v>389</v>
      </c>
      <c r="DW19" s="5">
        <v>4237034</v>
      </c>
      <c r="DX19" s="5">
        <v>0</v>
      </c>
      <c r="DY19" t="s">
        <v>7</v>
      </c>
      <c r="DZ19" t="s">
        <v>7</v>
      </c>
      <c r="EA19" t="s">
        <v>7</v>
      </c>
      <c r="EB19" t="s">
        <v>7</v>
      </c>
      <c r="EC19" t="s">
        <v>7</v>
      </c>
      <c r="ED19" t="s">
        <v>7</v>
      </c>
      <c r="EE19" s="5">
        <v>0</v>
      </c>
      <c r="EF19" s="2"/>
      <c r="EG19" s="5">
        <v>4237034</v>
      </c>
      <c r="EH19" s="2">
        <v>45167</v>
      </c>
      <c r="EI19" t="s">
        <v>60</v>
      </c>
      <c r="EJ19" t="s">
        <v>7</v>
      </c>
      <c r="EK19" t="s">
        <v>7</v>
      </c>
      <c r="EL19" t="s">
        <v>7</v>
      </c>
    </row>
    <row r="20" spans="1:142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188</v>
      </c>
      <c r="J20" t="s">
        <v>13</v>
      </c>
      <c r="K20" t="s">
        <v>14</v>
      </c>
      <c r="L20" t="s">
        <v>10</v>
      </c>
      <c r="M20" t="s">
        <v>11</v>
      </c>
      <c r="N20" t="s">
        <v>12</v>
      </c>
      <c r="O20" t="s">
        <v>13</v>
      </c>
      <c r="P20" t="s">
        <v>14</v>
      </c>
      <c r="Q20" t="s">
        <v>63</v>
      </c>
      <c r="R20" t="s">
        <v>365</v>
      </c>
      <c r="S20" t="s">
        <v>17</v>
      </c>
      <c r="T20" t="s">
        <v>18</v>
      </c>
      <c r="U20" t="s">
        <v>19</v>
      </c>
      <c r="V20" t="s">
        <v>20</v>
      </c>
      <c r="W20" t="s">
        <v>440</v>
      </c>
      <c r="X20" s="2">
        <v>45168</v>
      </c>
      <c r="Y20" t="s">
        <v>441</v>
      </c>
      <c r="Z20" t="s">
        <v>442</v>
      </c>
      <c r="AA20" t="s">
        <v>7</v>
      </c>
      <c r="AB20" t="s">
        <v>7</v>
      </c>
      <c r="AC20" s="2">
        <v>45169</v>
      </c>
      <c r="AD20" t="s">
        <v>443</v>
      </c>
      <c r="AE20" t="s">
        <v>444</v>
      </c>
      <c r="AF20" t="s">
        <v>445</v>
      </c>
      <c r="AG20" s="2">
        <v>45169</v>
      </c>
      <c r="AH20" t="s">
        <v>7</v>
      </c>
      <c r="AI20" s="2"/>
      <c r="AJ20" t="s">
        <v>446</v>
      </c>
      <c r="AK20" t="s">
        <v>7</v>
      </c>
      <c r="AL20" t="s">
        <v>447</v>
      </c>
      <c r="AM20" t="s">
        <v>7</v>
      </c>
      <c r="AN20" s="2">
        <v>45169</v>
      </c>
      <c r="AO20" s="2">
        <v>45170</v>
      </c>
      <c r="AP20" s="3">
        <v>3.2534722222220001E-2</v>
      </c>
      <c r="AQ20" s="4">
        <v>1</v>
      </c>
      <c r="AR20" t="s">
        <v>198</v>
      </c>
      <c r="AS20" t="s">
        <v>199</v>
      </c>
      <c r="AT20" t="s">
        <v>200</v>
      </c>
      <c r="AU20" t="s">
        <v>78</v>
      </c>
      <c r="AV20" t="s">
        <v>201</v>
      </c>
      <c r="AW20" t="s">
        <v>80</v>
      </c>
      <c r="AX20" t="s">
        <v>202</v>
      </c>
      <c r="AY20" t="s">
        <v>37</v>
      </c>
      <c r="AZ20" t="s">
        <v>448</v>
      </c>
      <c r="BA20" t="s">
        <v>449</v>
      </c>
      <c r="BB20" t="s">
        <v>40</v>
      </c>
      <c r="BC20" t="s">
        <v>41</v>
      </c>
      <c r="BD20" t="s">
        <v>42</v>
      </c>
      <c r="BE20" t="s">
        <v>450</v>
      </c>
      <c r="BF20" t="s">
        <v>7</v>
      </c>
      <c r="BG20" t="s">
        <v>7</v>
      </c>
      <c r="BH20" t="s">
        <v>7</v>
      </c>
      <c r="BI20" t="s">
        <v>451</v>
      </c>
      <c r="BJ20" t="s">
        <v>7</v>
      </c>
      <c r="BK20" t="s">
        <v>451</v>
      </c>
      <c r="BL20" t="s">
        <v>7</v>
      </c>
      <c r="BM20" t="s">
        <v>452</v>
      </c>
      <c r="BN20" t="s">
        <v>7</v>
      </c>
      <c r="BO20" t="s">
        <v>42</v>
      </c>
      <c r="BP20" t="s">
        <v>10</v>
      </c>
      <c r="BQ20" t="s">
        <v>453</v>
      </c>
      <c r="BR20" t="s">
        <v>450</v>
      </c>
      <c r="BS20" t="s">
        <v>452</v>
      </c>
      <c r="BT20" t="s">
        <v>454</v>
      </c>
      <c r="BU20" t="s">
        <v>450</v>
      </c>
      <c r="BV20" t="s">
        <v>452</v>
      </c>
      <c r="BW20" t="s">
        <v>451</v>
      </c>
      <c r="BX20" t="s">
        <v>7</v>
      </c>
      <c r="BY20" t="s">
        <v>455</v>
      </c>
      <c r="BZ20" t="s">
        <v>450</v>
      </c>
      <c r="CA20" t="s">
        <v>452</v>
      </c>
      <c r="CB20" t="s">
        <v>456</v>
      </c>
      <c r="CC20" t="s">
        <v>52</v>
      </c>
      <c r="CD20" s="5">
        <v>2747657</v>
      </c>
      <c r="CE20" s="5">
        <v>23437.5</v>
      </c>
      <c r="CF20" s="5">
        <v>0</v>
      </c>
      <c r="CG20" s="5">
        <v>0.01</v>
      </c>
      <c r="CH20" s="5">
        <v>0.01</v>
      </c>
      <c r="CI20" s="5">
        <v>5000</v>
      </c>
      <c r="CJ20" s="5">
        <v>0.01</v>
      </c>
      <c r="CK20" s="5">
        <v>125149</v>
      </c>
      <c r="CL20" s="5">
        <v>0.01</v>
      </c>
      <c r="CM20" s="5">
        <v>0</v>
      </c>
      <c r="CN20" s="5">
        <v>0</v>
      </c>
      <c r="CO20" s="5">
        <v>-207163.51999999999</v>
      </c>
      <c r="CP20" s="5">
        <v>2540493.48</v>
      </c>
      <c r="CQ20" t="s">
        <v>7</v>
      </c>
      <c r="CR20" s="5">
        <v>0</v>
      </c>
      <c r="CS20" t="s">
        <v>7</v>
      </c>
      <c r="CT20" s="5">
        <v>0</v>
      </c>
      <c r="CU20" t="s">
        <v>7</v>
      </c>
      <c r="CV20" s="5">
        <v>0</v>
      </c>
      <c r="CW20" t="s">
        <v>7</v>
      </c>
      <c r="CX20" s="5">
        <v>355669.09</v>
      </c>
      <c r="CY20" t="s">
        <v>53</v>
      </c>
      <c r="CZ20" s="5">
        <v>355669.09</v>
      </c>
      <c r="DA20" t="s">
        <v>94</v>
      </c>
      <c r="DB20" s="5">
        <v>0</v>
      </c>
      <c r="DC20" t="s">
        <v>7</v>
      </c>
      <c r="DD20" s="5">
        <v>0</v>
      </c>
      <c r="DE20" t="s">
        <v>7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65000</v>
      </c>
      <c r="DL20" t="s">
        <v>55</v>
      </c>
      <c r="DM20" s="5">
        <v>33168.32</v>
      </c>
      <c r="DN20" s="5">
        <v>3316831.66</v>
      </c>
      <c r="DO20" s="5">
        <v>3350000</v>
      </c>
      <c r="DP20" t="s">
        <v>457</v>
      </c>
      <c r="DQ20" s="2">
        <v>45168</v>
      </c>
      <c r="DR20" s="5">
        <v>3020001</v>
      </c>
      <c r="DS20" t="s">
        <v>57</v>
      </c>
      <c r="DT20" t="s">
        <v>7</v>
      </c>
      <c r="DU20" t="s">
        <v>58</v>
      </c>
      <c r="DV20" t="s">
        <v>59</v>
      </c>
      <c r="DW20" s="5">
        <v>2795000</v>
      </c>
      <c r="DX20" s="5">
        <v>0</v>
      </c>
      <c r="DY20" t="s">
        <v>7</v>
      </c>
      <c r="DZ20" t="s">
        <v>7</v>
      </c>
      <c r="EA20" t="s">
        <v>7</v>
      </c>
      <c r="EB20" t="s">
        <v>7</v>
      </c>
      <c r="EC20" t="s">
        <v>7</v>
      </c>
      <c r="ED20" t="s">
        <v>7</v>
      </c>
      <c r="EE20" s="5">
        <v>0</v>
      </c>
      <c r="EF20" s="2"/>
      <c r="EG20" s="5">
        <v>2795000</v>
      </c>
      <c r="EH20" s="2">
        <v>45169</v>
      </c>
      <c r="EI20" t="s">
        <v>60</v>
      </c>
      <c r="EJ20" t="s">
        <v>7</v>
      </c>
      <c r="EK20" t="s">
        <v>98</v>
      </c>
      <c r="EL20" t="s">
        <v>7</v>
      </c>
    </row>
    <row r="21" spans="1:142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11</v>
      </c>
      <c r="N21" t="s">
        <v>12</v>
      </c>
      <c r="O21" t="s">
        <v>61</v>
      </c>
      <c r="P21" t="s">
        <v>62</v>
      </c>
      <c r="Q21" t="s">
        <v>15</v>
      </c>
      <c r="R21" t="s">
        <v>365</v>
      </c>
      <c r="S21" t="s">
        <v>17</v>
      </c>
      <c r="T21" t="s">
        <v>18</v>
      </c>
      <c r="U21" t="s">
        <v>64</v>
      </c>
      <c r="V21" t="s">
        <v>65</v>
      </c>
      <c r="W21" t="s">
        <v>458</v>
      </c>
      <c r="X21" s="2">
        <v>45169</v>
      </c>
      <c r="Y21" t="s">
        <v>459</v>
      </c>
      <c r="Z21" t="s">
        <v>460</v>
      </c>
      <c r="AA21" t="s">
        <v>7</v>
      </c>
      <c r="AB21" t="s">
        <v>7</v>
      </c>
      <c r="AC21" s="2">
        <v>45169</v>
      </c>
      <c r="AD21" t="s">
        <v>461</v>
      </c>
      <c r="AE21" t="s">
        <v>462</v>
      </c>
      <c r="AF21" t="s">
        <v>463</v>
      </c>
      <c r="AG21" s="2">
        <v>45169</v>
      </c>
      <c r="AH21" t="s">
        <v>7</v>
      </c>
      <c r="AI21" s="2"/>
      <c r="AJ21" t="s">
        <v>464</v>
      </c>
      <c r="AK21" t="s">
        <v>7</v>
      </c>
      <c r="AL21" t="s">
        <v>465</v>
      </c>
      <c r="AM21" t="s">
        <v>7</v>
      </c>
      <c r="AN21" s="2">
        <v>45169</v>
      </c>
      <c r="AO21" s="2">
        <v>45169</v>
      </c>
      <c r="AP21" s="3">
        <v>0.92138888888889003</v>
      </c>
      <c r="AQ21" s="4">
        <v>1</v>
      </c>
      <c r="AR21" t="s">
        <v>374</v>
      </c>
      <c r="AS21" t="s">
        <v>31</v>
      </c>
      <c r="AT21" t="s">
        <v>375</v>
      </c>
      <c r="AU21" t="s">
        <v>33</v>
      </c>
      <c r="AV21" t="s">
        <v>114</v>
      </c>
      <c r="AW21" t="s">
        <v>115</v>
      </c>
      <c r="AX21" t="s">
        <v>116</v>
      </c>
      <c r="AY21" t="s">
        <v>37</v>
      </c>
      <c r="AZ21" t="s">
        <v>466</v>
      </c>
      <c r="BA21" t="s">
        <v>467</v>
      </c>
      <c r="BB21" t="s">
        <v>40</v>
      </c>
      <c r="BC21" t="s">
        <v>287</v>
      </c>
      <c r="BD21" t="s">
        <v>85</v>
      </c>
      <c r="BE21" t="s">
        <v>468</v>
      </c>
      <c r="BF21" t="s">
        <v>7</v>
      </c>
      <c r="BG21" t="s">
        <v>7</v>
      </c>
      <c r="BH21" t="s">
        <v>7</v>
      </c>
      <c r="BI21" t="s">
        <v>469</v>
      </c>
      <c r="BJ21" t="s">
        <v>470</v>
      </c>
      <c r="BK21" t="s">
        <v>469</v>
      </c>
      <c r="BL21" t="s">
        <v>470</v>
      </c>
      <c r="BM21" t="s">
        <v>471</v>
      </c>
      <c r="BN21" t="s">
        <v>7</v>
      </c>
      <c r="BO21" t="s">
        <v>472</v>
      </c>
      <c r="BP21" t="s">
        <v>241</v>
      </c>
      <c r="BQ21" t="s">
        <v>473</v>
      </c>
      <c r="BR21" t="s">
        <v>468</v>
      </c>
      <c r="BS21" t="s">
        <v>474</v>
      </c>
      <c r="BT21" t="s">
        <v>475</v>
      </c>
      <c r="BU21" t="s">
        <v>468</v>
      </c>
      <c r="BV21" t="s">
        <v>474</v>
      </c>
      <c r="BW21" t="s">
        <v>469</v>
      </c>
      <c r="BX21" t="s">
        <v>470</v>
      </c>
      <c r="BY21" t="s">
        <v>476</v>
      </c>
      <c r="BZ21" t="s">
        <v>468</v>
      </c>
      <c r="CA21" t="s">
        <v>474</v>
      </c>
      <c r="CB21" t="s">
        <v>477</v>
      </c>
      <c r="CC21" t="s">
        <v>52</v>
      </c>
      <c r="CD21" s="5">
        <v>3889000</v>
      </c>
      <c r="CE21" s="5">
        <v>46875</v>
      </c>
      <c r="CF21" s="5">
        <v>0</v>
      </c>
      <c r="CG21" s="5">
        <v>0.01</v>
      </c>
      <c r="CH21" s="5">
        <v>0.01</v>
      </c>
      <c r="CI21" s="5">
        <v>28500.01</v>
      </c>
      <c r="CJ21" s="5">
        <v>0.01</v>
      </c>
      <c r="CK21" s="5">
        <v>12800.01</v>
      </c>
      <c r="CL21" s="5">
        <v>0.01</v>
      </c>
      <c r="CM21" s="5">
        <v>0</v>
      </c>
      <c r="CN21" s="5">
        <v>0</v>
      </c>
      <c r="CO21" s="5">
        <v>-596085.18999999994</v>
      </c>
      <c r="CP21" s="5">
        <v>3292914.81</v>
      </c>
      <c r="CQ21" t="s">
        <v>7</v>
      </c>
      <c r="CR21" s="5">
        <v>0</v>
      </c>
      <c r="CS21" t="s">
        <v>7</v>
      </c>
      <c r="CT21" s="5">
        <v>0</v>
      </c>
      <c r="CU21" t="s">
        <v>7</v>
      </c>
      <c r="CV21" s="5">
        <v>0</v>
      </c>
      <c r="CW21" t="s">
        <v>7</v>
      </c>
      <c r="CX21" s="5">
        <v>0</v>
      </c>
      <c r="CY21" t="s">
        <v>7</v>
      </c>
      <c r="CZ21" s="5">
        <v>0</v>
      </c>
      <c r="DA21" t="s">
        <v>7</v>
      </c>
      <c r="DB21" s="5">
        <v>922016.15</v>
      </c>
      <c r="DC21" t="s">
        <v>478</v>
      </c>
      <c r="DD21" s="5">
        <v>0</v>
      </c>
      <c r="DE21" t="s">
        <v>7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92000</v>
      </c>
      <c r="DL21" t="s">
        <v>55</v>
      </c>
      <c r="DM21" s="5">
        <v>43069.31</v>
      </c>
      <c r="DN21" s="5">
        <v>4306930.96</v>
      </c>
      <c r="DO21" s="5">
        <v>4350000</v>
      </c>
      <c r="DP21" t="s">
        <v>479</v>
      </c>
      <c r="DQ21" s="2">
        <v>45107</v>
      </c>
      <c r="DR21" s="5">
        <v>4024999</v>
      </c>
      <c r="DS21" t="s">
        <v>57</v>
      </c>
      <c r="DT21" t="s">
        <v>7</v>
      </c>
      <c r="DU21" t="s">
        <v>96</v>
      </c>
      <c r="DV21" t="s">
        <v>97</v>
      </c>
      <c r="DW21" s="5">
        <v>4350000</v>
      </c>
      <c r="DX21" s="5">
        <v>0</v>
      </c>
      <c r="DY21" t="s">
        <v>7</v>
      </c>
      <c r="DZ21" t="s">
        <v>7</v>
      </c>
      <c r="EA21" t="s">
        <v>7</v>
      </c>
      <c r="EB21" t="s">
        <v>7</v>
      </c>
      <c r="EC21" t="s">
        <v>7</v>
      </c>
      <c r="ED21" t="s">
        <v>7</v>
      </c>
      <c r="EE21" s="5">
        <v>0</v>
      </c>
      <c r="EF21" s="2"/>
      <c r="EG21" s="5">
        <v>4350000</v>
      </c>
      <c r="EH21" s="2">
        <v>45169</v>
      </c>
      <c r="EI21" t="s">
        <v>60</v>
      </c>
      <c r="EJ21" t="s">
        <v>7</v>
      </c>
      <c r="EK21" t="s">
        <v>7</v>
      </c>
      <c r="EL21" t="s">
        <v>7</v>
      </c>
    </row>
    <row r="22" spans="1:14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365</v>
      </c>
      <c r="S22" t="s">
        <v>17</v>
      </c>
      <c r="T22" t="s">
        <v>18</v>
      </c>
      <c r="U22" t="s">
        <v>19</v>
      </c>
      <c r="V22" t="s">
        <v>20</v>
      </c>
      <c r="W22" t="s">
        <v>480</v>
      </c>
      <c r="X22" s="2">
        <v>45167</v>
      </c>
      <c r="Y22" t="s">
        <v>481</v>
      </c>
      <c r="Z22" t="s">
        <v>482</v>
      </c>
      <c r="AA22" t="s">
        <v>7</v>
      </c>
      <c r="AB22" t="s">
        <v>7</v>
      </c>
      <c r="AC22" s="2">
        <v>45169</v>
      </c>
      <c r="AD22" t="s">
        <v>483</v>
      </c>
      <c r="AE22" t="s">
        <v>484</v>
      </c>
      <c r="AF22" t="s">
        <v>485</v>
      </c>
      <c r="AG22" s="2">
        <v>45169</v>
      </c>
      <c r="AH22" t="s">
        <v>7</v>
      </c>
      <c r="AI22" s="2"/>
      <c r="AJ22" t="s">
        <v>486</v>
      </c>
      <c r="AK22" t="s">
        <v>7</v>
      </c>
      <c r="AL22" t="s">
        <v>487</v>
      </c>
      <c r="AM22" t="s">
        <v>7</v>
      </c>
      <c r="AN22" s="2">
        <v>45169</v>
      </c>
      <c r="AO22" s="2">
        <v>45169</v>
      </c>
      <c r="AP22" s="3">
        <v>0.93203703703703999</v>
      </c>
      <c r="AQ22" s="4">
        <v>1</v>
      </c>
      <c r="AR22" t="s">
        <v>374</v>
      </c>
      <c r="AS22" t="s">
        <v>31</v>
      </c>
      <c r="AT22" t="s">
        <v>375</v>
      </c>
      <c r="AU22" t="s">
        <v>33</v>
      </c>
      <c r="AV22" t="s">
        <v>114</v>
      </c>
      <c r="AW22" t="s">
        <v>115</v>
      </c>
      <c r="AX22" t="s">
        <v>116</v>
      </c>
      <c r="AY22" t="s">
        <v>37</v>
      </c>
      <c r="AZ22" t="s">
        <v>488</v>
      </c>
      <c r="BA22" t="s">
        <v>489</v>
      </c>
      <c r="BB22" t="s">
        <v>40</v>
      </c>
      <c r="BC22" t="s">
        <v>41</v>
      </c>
      <c r="BD22" t="s">
        <v>42</v>
      </c>
      <c r="BE22" t="s">
        <v>490</v>
      </c>
      <c r="BF22" t="s">
        <v>7</v>
      </c>
      <c r="BG22" t="s">
        <v>7</v>
      </c>
      <c r="BH22" t="s">
        <v>7</v>
      </c>
      <c r="BI22" t="s">
        <v>491</v>
      </c>
      <c r="BJ22" t="s">
        <v>7</v>
      </c>
      <c r="BK22" t="s">
        <v>491</v>
      </c>
      <c r="BL22" t="s">
        <v>7</v>
      </c>
      <c r="BM22" t="s">
        <v>492</v>
      </c>
      <c r="BN22" t="s">
        <v>7</v>
      </c>
      <c r="BO22" t="s">
        <v>124</v>
      </c>
      <c r="BP22" t="s">
        <v>10</v>
      </c>
      <c r="BQ22" t="s">
        <v>493</v>
      </c>
      <c r="BR22" t="s">
        <v>490</v>
      </c>
      <c r="BS22" t="s">
        <v>494</v>
      </c>
      <c r="BT22" t="s">
        <v>495</v>
      </c>
      <c r="BU22" t="s">
        <v>490</v>
      </c>
      <c r="BV22" t="s">
        <v>494</v>
      </c>
      <c r="BW22" t="s">
        <v>491</v>
      </c>
      <c r="BX22" t="s">
        <v>7</v>
      </c>
      <c r="BY22" t="s">
        <v>496</v>
      </c>
      <c r="BZ22" t="s">
        <v>490</v>
      </c>
      <c r="CA22" t="s">
        <v>494</v>
      </c>
      <c r="CB22" t="s">
        <v>497</v>
      </c>
      <c r="CC22" t="s">
        <v>52</v>
      </c>
      <c r="CD22" s="5">
        <v>3889000</v>
      </c>
      <c r="CE22" s="5">
        <v>66406.25</v>
      </c>
      <c r="CF22" s="5">
        <v>0</v>
      </c>
      <c r="CG22" s="5">
        <v>0.01</v>
      </c>
      <c r="CH22" s="5">
        <v>0.01</v>
      </c>
      <c r="CI22" s="5">
        <v>27500.01</v>
      </c>
      <c r="CJ22" s="5">
        <v>0.01</v>
      </c>
      <c r="CK22" s="5">
        <v>0.01</v>
      </c>
      <c r="CL22" s="5">
        <v>0.01</v>
      </c>
      <c r="CM22" s="5">
        <v>0</v>
      </c>
      <c r="CN22" s="5">
        <v>0</v>
      </c>
      <c r="CO22" s="5">
        <v>-593741.43999999994</v>
      </c>
      <c r="CP22" s="5">
        <v>3295258.56</v>
      </c>
      <c r="CQ22" t="s">
        <v>7</v>
      </c>
      <c r="CR22" s="5">
        <v>0</v>
      </c>
      <c r="CS22" t="s">
        <v>7</v>
      </c>
      <c r="CT22" s="5">
        <v>0</v>
      </c>
      <c r="CU22" t="s">
        <v>7</v>
      </c>
      <c r="CV22" s="5">
        <v>0</v>
      </c>
      <c r="CW22" t="s">
        <v>7</v>
      </c>
      <c r="CX22" s="5">
        <v>461336.2</v>
      </c>
      <c r="CY22" t="s">
        <v>53</v>
      </c>
      <c r="CZ22" s="5">
        <v>461336.2</v>
      </c>
      <c r="DA22" t="s">
        <v>54</v>
      </c>
      <c r="DB22" s="5">
        <v>0</v>
      </c>
      <c r="DC22" t="s">
        <v>7</v>
      </c>
      <c r="DD22" s="5">
        <v>0</v>
      </c>
      <c r="DE22" t="s">
        <v>7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89000</v>
      </c>
      <c r="DL22" t="s">
        <v>55</v>
      </c>
      <c r="DM22" s="5">
        <v>43069.31</v>
      </c>
      <c r="DN22" s="5">
        <v>4306930.96</v>
      </c>
      <c r="DO22" s="5">
        <v>4350000</v>
      </c>
      <c r="DP22" t="s">
        <v>498</v>
      </c>
      <c r="DQ22" s="2">
        <v>45107</v>
      </c>
      <c r="DR22" s="5">
        <v>4050001</v>
      </c>
      <c r="DS22" t="s">
        <v>57</v>
      </c>
      <c r="DT22" t="s">
        <v>7</v>
      </c>
      <c r="DU22" t="s">
        <v>96</v>
      </c>
      <c r="DV22" t="s">
        <v>97</v>
      </c>
      <c r="DW22" s="5">
        <v>4275000</v>
      </c>
      <c r="DX22" s="5">
        <v>0</v>
      </c>
      <c r="DY22" t="s">
        <v>7</v>
      </c>
      <c r="DZ22" t="s">
        <v>7</v>
      </c>
      <c r="EA22" t="s">
        <v>7</v>
      </c>
      <c r="EB22" t="s">
        <v>7</v>
      </c>
      <c r="EC22" t="s">
        <v>7</v>
      </c>
      <c r="ED22" t="s">
        <v>7</v>
      </c>
      <c r="EE22" s="5">
        <v>0</v>
      </c>
      <c r="EF22" s="2"/>
      <c r="EG22" s="5">
        <v>4275000</v>
      </c>
      <c r="EH22" s="2">
        <v>45169</v>
      </c>
      <c r="EI22" t="s">
        <v>60</v>
      </c>
      <c r="EJ22" t="s">
        <v>7</v>
      </c>
      <c r="EK22" t="s">
        <v>7</v>
      </c>
      <c r="EL22" t="s">
        <v>7</v>
      </c>
    </row>
    <row r="23" spans="1:142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188</v>
      </c>
      <c r="J23" t="s">
        <v>13</v>
      </c>
      <c r="K23" t="s">
        <v>14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63</v>
      </c>
      <c r="R23" t="s">
        <v>365</v>
      </c>
      <c r="S23" t="s">
        <v>17</v>
      </c>
      <c r="T23" t="s">
        <v>18</v>
      </c>
      <c r="U23" t="s">
        <v>19</v>
      </c>
      <c r="V23" t="s">
        <v>20</v>
      </c>
      <c r="W23" t="s">
        <v>499</v>
      </c>
      <c r="X23" s="2">
        <v>45167</v>
      </c>
      <c r="Y23" t="s">
        <v>500</v>
      </c>
      <c r="Z23" t="s">
        <v>501</v>
      </c>
      <c r="AA23" t="s">
        <v>7</v>
      </c>
      <c r="AB23" t="s">
        <v>7</v>
      </c>
      <c r="AC23" s="2">
        <v>45168</v>
      </c>
      <c r="AD23" t="s">
        <v>502</v>
      </c>
      <c r="AE23" t="s">
        <v>503</v>
      </c>
      <c r="AF23" t="s">
        <v>504</v>
      </c>
      <c r="AG23" s="2">
        <v>45168</v>
      </c>
      <c r="AH23" t="s">
        <v>7</v>
      </c>
      <c r="AI23" s="2"/>
      <c r="AJ23" t="s">
        <v>505</v>
      </c>
      <c r="AK23" t="s">
        <v>7</v>
      </c>
      <c r="AL23" t="s">
        <v>506</v>
      </c>
      <c r="AM23" t="s">
        <v>7</v>
      </c>
      <c r="AN23" s="2">
        <v>45168</v>
      </c>
      <c r="AO23" s="2">
        <v>45168</v>
      </c>
      <c r="AP23" s="3">
        <v>0.75893518518518999</v>
      </c>
      <c r="AQ23" s="4">
        <v>1</v>
      </c>
      <c r="AR23" t="s">
        <v>256</v>
      </c>
      <c r="AS23" t="s">
        <v>76</v>
      </c>
      <c r="AT23" t="s">
        <v>257</v>
      </c>
      <c r="AU23" t="s">
        <v>78</v>
      </c>
      <c r="AV23" t="s">
        <v>79</v>
      </c>
      <c r="AW23" t="s">
        <v>80</v>
      </c>
      <c r="AX23" t="s">
        <v>258</v>
      </c>
      <c r="AY23" t="s">
        <v>37</v>
      </c>
      <c r="AZ23" t="s">
        <v>507</v>
      </c>
      <c r="BA23" t="s">
        <v>508</v>
      </c>
      <c r="BB23" t="s">
        <v>40</v>
      </c>
      <c r="BC23" t="s">
        <v>41</v>
      </c>
      <c r="BD23" t="s">
        <v>42</v>
      </c>
      <c r="BE23" t="s">
        <v>509</v>
      </c>
      <c r="BF23" t="s">
        <v>7</v>
      </c>
      <c r="BG23" t="s">
        <v>7</v>
      </c>
      <c r="BH23" t="s">
        <v>7</v>
      </c>
      <c r="BI23" t="s">
        <v>510</v>
      </c>
      <c r="BJ23" t="s">
        <v>7</v>
      </c>
      <c r="BK23" t="s">
        <v>510</v>
      </c>
      <c r="BL23" t="s">
        <v>7</v>
      </c>
      <c r="BM23" t="s">
        <v>511</v>
      </c>
      <c r="BN23" t="s">
        <v>7</v>
      </c>
      <c r="BO23" t="s">
        <v>42</v>
      </c>
      <c r="BP23" t="s">
        <v>10</v>
      </c>
      <c r="BQ23" t="s">
        <v>512</v>
      </c>
      <c r="BR23" t="s">
        <v>509</v>
      </c>
      <c r="BS23" t="s">
        <v>513</v>
      </c>
      <c r="BT23" t="s">
        <v>514</v>
      </c>
      <c r="BU23" t="s">
        <v>509</v>
      </c>
      <c r="BV23" t="s">
        <v>513</v>
      </c>
      <c r="BW23" t="s">
        <v>510</v>
      </c>
      <c r="BX23" t="s">
        <v>7</v>
      </c>
      <c r="BY23" t="s">
        <v>515</v>
      </c>
      <c r="BZ23" t="s">
        <v>509</v>
      </c>
      <c r="CA23" t="s">
        <v>513</v>
      </c>
      <c r="CB23" t="s">
        <v>516</v>
      </c>
      <c r="CC23" t="s">
        <v>52</v>
      </c>
      <c r="CD23" s="5">
        <v>4447501</v>
      </c>
      <c r="CE23" s="5">
        <v>78125</v>
      </c>
      <c r="CF23" s="5">
        <v>0</v>
      </c>
      <c r="CG23" s="5">
        <v>0.01</v>
      </c>
      <c r="CH23" s="5">
        <v>0.01</v>
      </c>
      <c r="CI23" s="5">
        <v>5000</v>
      </c>
      <c r="CJ23" s="5">
        <v>0.01</v>
      </c>
      <c r="CK23" s="5">
        <v>50094</v>
      </c>
      <c r="CL23" s="5">
        <v>0.01</v>
      </c>
      <c r="CM23" s="5">
        <v>0</v>
      </c>
      <c r="CN23" s="5">
        <v>0</v>
      </c>
      <c r="CO23" s="5">
        <v>-652582.69999999995</v>
      </c>
      <c r="CP23" s="5">
        <v>3794918.3</v>
      </c>
      <c r="CQ23" t="s">
        <v>7</v>
      </c>
      <c r="CR23" s="5">
        <v>0</v>
      </c>
      <c r="CS23" t="s">
        <v>7</v>
      </c>
      <c r="CT23" s="5">
        <v>0</v>
      </c>
      <c r="CU23" t="s">
        <v>7</v>
      </c>
      <c r="CV23" s="5">
        <v>0</v>
      </c>
      <c r="CW23" t="s">
        <v>7</v>
      </c>
      <c r="CX23" s="5">
        <v>531288.56000000006</v>
      </c>
      <c r="CY23" t="s">
        <v>186</v>
      </c>
      <c r="CZ23" s="5">
        <v>531288.56000000006</v>
      </c>
      <c r="DA23" t="s">
        <v>54</v>
      </c>
      <c r="DB23" s="5">
        <v>0</v>
      </c>
      <c r="DC23" t="s">
        <v>7</v>
      </c>
      <c r="DD23" s="5">
        <v>0</v>
      </c>
      <c r="DE23" t="s">
        <v>7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93000</v>
      </c>
      <c r="DL23" t="s">
        <v>55</v>
      </c>
      <c r="DM23" s="5">
        <v>49504.95</v>
      </c>
      <c r="DN23" s="5">
        <v>4950495.42</v>
      </c>
      <c r="DO23" s="5">
        <v>5000000</v>
      </c>
      <c r="DP23" t="s">
        <v>517</v>
      </c>
      <c r="DQ23" s="2">
        <v>45138</v>
      </c>
      <c r="DR23" s="5">
        <v>4600000</v>
      </c>
      <c r="DS23" t="s">
        <v>57</v>
      </c>
      <c r="DT23" t="s">
        <v>7</v>
      </c>
      <c r="DU23" t="s">
        <v>96</v>
      </c>
      <c r="DV23" t="s">
        <v>97</v>
      </c>
      <c r="DW23" s="5">
        <v>4200000</v>
      </c>
      <c r="DX23" s="5">
        <v>0</v>
      </c>
      <c r="DY23" t="s">
        <v>7</v>
      </c>
      <c r="DZ23" t="s">
        <v>7</v>
      </c>
      <c r="EA23" t="s">
        <v>7</v>
      </c>
      <c r="EB23" t="s">
        <v>7</v>
      </c>
      <c r="EC23" t="s">
        <v>7</v>
      </c>
      <c r="ED23" t="s">
        <v>7</v>
      </c>
      <c r="EE23" s="5">
        <v>0</v>
      </c>
      <c r="EF23" s="2"/>
      <c r="EG23" s="5">
        <v>4200000</v>
      </c>
      <c r="EH23" s="2">
        <v>45168</v>
      </c>
      <c r="EI23" t="s">
        <v>60</v>
      </c>
      <c r="EJ23" t="s">
        <v>7</v>
      </c>
      <c r="EK23" t="s">
        <v>7</v>
      </c>
      <c r="EL23" t="s">
        <v>7</v>
      </c>
    </row>
    <row r="24" spans="1:142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7</v>
      </c>
      <c r="J24" t="s">
        <v>160</v>
      </c>
      <c r="K24" t="s">
        <v>161</v>
      </c>
      <c r="L24" t="s">
        <v>10</v>
      </c>
      <c r="M24" t="s">
        <v>11</v>
      </c>
      <c r="N24" t="s">
        <v>12</v>
      </c>
      <c r="O24" t="s">
        <v>61</v>
      </c>
      <c r="P24" t="s">
        <v>62</v>
      </c>
      <c r="Q24" t="s">
        <v>15</v>
      </c>
      <c r="R24" t="s">
        <v>365</v>
      </c>
      <c r="S24" t="s">
        <v>17</v>
      </c>
      <c r="T24" t="s">
        <v>18</v>
      </c>
      <c r="U24" t="s">
        <v>64</v>
      </c>
      <c r="V24" t="s">
        <v>65</v>
      </c>
      <c r="W24" t="s">
        <v>518</v>
      </c>
      <c r="X24" s="2">
        <v>45168</v>
      </c>
      <c r="Y24" t="s">
        <v>519</v>
      </c>
      <c r="Z24" t="s">
        <v>520</v>
      </c>
      <c r="AA24" t="s">
        <v>7</v>
      </c>
      <c r="AB24" t="s">
        <v>7</v>
      </c>
      <c r="AC24" s="2">
        <v>45168</v>
      </c>
      <c r="AD24" t="s">
        <v>521</v>
      </c>
      <c r="AE24" t="s">
        <v>522</v>
      </c>
      <c r="AF24" t="s">
        <v>523</v>
      </c>
      <c r="AG24" s="2">
        <v>45168</v>
      </c>
      <c r="AH24" t="s">
        <v>7</v>
      </c>
      <c r="AI24" s="2"/>
      <c r="AJ24" t="s">
        <v>524</v>
      </c>
      <c r="AK24" t="s">
        <v>7</v>
      </c>
      <c r="AL24" t="s">
        <v>525</v>
      </c>
      <c r="AM24" t="s">
        <v>7</v>
      </c>
      <c r="AN24" s="2">
        <v>45168</v>
      </c>
      <c r="AO24" s="2">
        <v>45168</v>
      </c>
      <c r="AP24" s="3">
        <v>0.85901620370370002</v>
      </c>
      <c r="AQ24" s="4">
        <v>1</v>
      </c>
      <c r="AR24" t="s">
        <v>171</v>
      </c>
      <c r="AS24" t="s">
        <v>31</v>
      </c>
      <c r="AT24" t="s">
        <v>172</v>
      </c>
      <c r="AU24" t="s">
        <v>173</v>
      </c>
      <c r="AV24" t="s">
        <v>174</v>
      </c>
      <c r="AW24" t="s">
        <v>35</v>
      </c>
      <c r="AX24" t="s">
        <v>36</v>
      </c>
      <c r="AY24" t="s">
        <v>37</v>
      </c>
      <c r="AZ24" t="s">
        <v>526</v>
      </c>
      <c r="BA24" t="s">
        <v>527</v>
      </c>
      <c r="BB24" t="s">
        <v>40</v>
      </c>
      <c r="BC24" t="s">
        <v>84</v>
      </c>
      <c r="BD24" t="s">
        <v>85</v>
      </c>
      <c r="BE24" t="s">
        <v>528</v>
      </c>
      <c r="BF24" t="s">
        <v>7</v>
      </c>
      <c r="BG24" t="s">
        <v>7</v>
      </c>
      <c r="BH24" t="s">
        <v>7</v>
      </c>
      <c r="BI24" t="s">
        <v>529</v>
      </c>
      <c r="BJ24" t="s">
        <v>530</v>
      </c>
      <c r="BK24" t="s">
        <v>529</v>
      </c>
      <c r="BL24" t="s">
        <v>530</v>
      </c>
      <c r="BM24" t="s">
        <v>531</v>
      </c>
      <c r="BN24" t="s">
        <v>7</v>
      </c>
      <c r="BO24" t="s">
        <v>124</v>
      </c>
      <c r="BP24" t="s">
        <v>10</v>
      </c>
      <c r="BQ24" t="s">
        <v>532</v>
      </c>
      <c r="BR24" t="s">
        <v>528</v>
      </c>
      <c r="BS24" t="s">
        <v>531</v>
      </c>
      <c r="BT24" t="s">
        <v>533</v>
      </c>
      <c r="BU24" t="s">
        <v>528</v>
      </c>
      <c r="BV24" t="s">
        <v>531</v>
      </c>
      <c r="BW24" t="s">
        <v>529</v>
      </c>
      <c r="BX24" t="s">
        <v>530</v>
      </c>
      <c r="BY24" t="s">
        <v>534</v>
      </c>
      <c r="BZ24" t="s">
        <v>528</v>
      </c>
      <c r="CA24" t="s">
        <v>531</v>
      </c>
      <c r="CB24" t="s">
        <v>535</v>
      </c>
      <c r="CC24" t="s">
        <v>52</v>
      </c>
      <c r="CD24" s="5">
        <v>2138000</v>
      </c>
      <c r="CE24" s="5">
        <v>78125</v>
      </c>
      <c r="CF24" s="5">
        <v>0</v>
      </c>
      <c r="CG24" s="5">
        <v>0.01</v>
      </c>
      <c r="CH24" s="5">
        <v>0.01</v>
      </c>
      <c r="CI24" s="5">
        <v>30999.040000000001</v>
      </c>
      <c r="CJ24" s="5">
        <v>0.01</v>
      </c>
      <c r="CK24" s="5">
        <v>14360</v>
      </c>
      <c r="CL24" s="5">
        <v>0.01</v>
      </c>
      <c r="CM24" s="5">
        <v>0</v>
      </c>
      <c r="CN24" s="5">
        <v>0</v>
      </c>
      <c r="CO24" s="5">
        <v>-293669.56</v>
      </c>
      <c r="CP24" s="5">
        <v>1844330.44</v>
      </c>
      <c r="CQ24" t="s">
        <v>7</v>
      </c>
      <c r="CR24" s="5">
        <v>0</v>
      </c>
      <c r="CS24" t="s">
        <v>7</v>
      </c>
      <c r="CT24" s="5">
        <v>0</v>
      </c>
      <c r="CU24" t="s">
        <v>7</v>
      </c>
      <c r="CV24" s="5">
        <v>0</v>
      </c>
      <c r="CW24" t="s">
        <v>7</v>
      </c>
      <c r="CX24" s="5">
        <v>258206.26</v>
      </c>
      <c r="CY24" t="s">
        <v>186</v>
      </c>
      <c r="CZ24" s="5">
        <v>258206.26</v>
      </c>
      <c r="DA24" t="s">
        <v>54</v>
      </c>
      <c r="DB24" s="5">
        <v>0</v>
      </c>
      <c r="DC24" t="s">
        <v>7</v>
      </c>
      <c r="DD24" s="5">
        <v>0</v>
      </c>
      <c r="DE24" t="s">
        <v>7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65000</v>
      </c>
      <c r="DL24" t="s">
        <v>55</v>
      </c>
      <c r="DM24" s="5">
        <v>24257.43</v>
      </c>
      <c r="DN24" s="5">
        <v>2425742.96</v>
      </c>
      <c r="DO24" s="5">
        <v>2450000</v>
      </c>
      <c r="DP24" t="s">
        <v>536</v>
      </c>
      <c r="DQ24" s="2">
        <v>45138</v>
      </c>
      <c r="DR24" s="5">
        <v>2170001</v>
      </c>
      <c r="DS24" t="s">
        <v>57</v>
      </c>
      <c r="DT24" t="s">
        <v>7</v>
      </c>
      <c r="DU24" t="s">
        <v>96</v>
      </c>
      <c r="DV24" t="s">
        <v>97</v>
      </c>
      <c r="DW24" s="5">
        <v>2059292</v>
      </c>
      <c r="DX24" s="5">
        <v>0</v>
      </c>
      <c r="DY24" t="s">
        <v>7</v>
      </c>
      <c r="DZ24" t="s">
        <v>7</v>
      </c>
      <c r="EA24" t="s">
        <v>7</v>
      </c>
      <c r="EB24" t="s">
        <v>7</v>
      </c>
      <c r="EC24" t="s">
        <v>7</v>
      </c>
      <c r="ED24" t="s">
        <v>7</v>
      </c>
      <c r="EE24" s="5">
        <v>0</v>
      </c>
      <c r="EF24" s="2"/>
      <c r="EG24" s="5">
        <v>2059292</v>
      </c>
      <c r="EH24" s="2">
        <v>45166</v>
      </c>
      <c r="EI24" t="s">
        <v>60</v>
      </c>
      <c r="EJ24" t="s">
        <v>7</v>
      </c>
      <c r="EK24" t="s">
        <v>7</v>
      </c>
      <c r="EL24" t="s">
        <v>7</v>
      </c>
    </row>
    <row r="25" spans="1:142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11</v>
      </c>
      <c r="N25" t="s">
        <v>12</v>
      </c>
      <c r="O25" t="s">
        <v>13</v>
      </c>
      <c r="P25" t="s">
        <v>14</v>
      </c>
      <c r="Q25" t="s">
        <v>15</v>
      </c>
      <c r="R25" t="s">
        <v>365</v>
      </c>
      <c r="S25" t="s">
        <v>17</v>
      </c>
      <c r="T25" t="s">
        <v>18</v>
      </c>
      <c r="U25" t="s">
        <v>19</v>
      </c>
      <c r="V25" t="s">
        <v>20</v>
      </c>
      <c r="W25" t="s">
        <v>537</v>
      </c>
      <c r="X25" s="2">
        <v>45168</v>
      </c>
      <c r="Y25" t="s">
        <v>538</v>
      </c>
      <c r="Z25" t="s">
        <v>539</v>
      </c>
      <c r="AA25" t="s">
        <v>7</v>
      </c>
      <c r="AB25" t="s">
        <v>7</v>
      </c>
      <c r="AC25" s="2">
        <v>45169</v>
      </c>
      <c r="AD25" t="s">
        <v>443</v>
      </c>
      <c r="AE25" t="s">
        <v>540</v>
      </c>
      <c r="AF25" t="s">
        <v>541</v>
      </c>
      <c r="AG25" s="2">
        <v>45169</v>
      </c>
      <c r="AH25" t="s">
        <v>7</v>
      </c>
      <c r="AI25" s="2"/>
      <c r="AJ25" t="s">
        <v>542</v>
      </c>
      <c r="AK25" t="s">
        <v>7</v>
      </c>
      <c r="AL25" t="s">
        <v>543</v>
      </c>
      <c r="AM25" t="s">
        <v>7</v>
      </c>
      <c r="AN25" s="2">
        <v>45169</v>
      </c>
      <c r="AO25" s="2">
        <v>45170</v>
      </c>
      <c r="AP25" s="3">
        <v>0.78374999999999995</v>
      </c>
      <c r="AQ25" s="4">
        <v>1</v>
      </c>
      <c r="AR25" t="s">
        <v>544</v>
      </c>
      <c r="AS25" t="s">
        <v>31</v>
      </c>
      <c r="AT25" t="s">
        <v>545</v>
      </c>
      <c r="AU25" t="s">
        <v>33</v>
      </c>
      <c r="AV25" t="s">
        <v>114</v>
      </c>
      <c r="AW25" t="s">
        <v>115</v>
      </c>
      <c r="AX25" t="s">
        <v>546</v>
      </c>
      <c r="AY25" t="s">
        <v>37</v>
      </c>
      <c r="AZ25" t="s">
        <v>547</v>
      </c>
      <c r="BA25" t="s">
        <v>548</v>
      </c>
      <c r="BB25" t="s">
        <v>40</v>
      </c>
      <c r="BC25" t="s">
        <v>41</v>
      </c>
      <c r="BD25" t="s">
        <v>42</v>
      </c>
      <c r="BE25" t="s">
        <v>549</v>
      </c>
      <c r="BF25" t="s">
        <v>7</v>
      </c>
      <c r="BG25" t="s">
        <v>7</v>
      </c>
      <c r="BH25" t="s">
        <v>7</v>
      </c>
      <c r="BI25" t="s">
        <v>550</v>
      </c>
      <c r="BJ25" t="s">
        <v>7</v>
      </c>
      <c r="BK25" t="s">
        <v>550</v>
      </c>
      <c r="BL25" t="s">
        <v>7</v>
      </c>
      <c r="BM25" t="s">
        <v>551</v>
      </c>
      <c r="BN25" t="s">
        <v>7</v>
      </c>
      <c r="BO25" t="s">
        <v>46</v>
      </c>
      <c r="BP25" t="s">
        <v>10</v>
      </c>
      <c r="BQ25" t="s">
        <v>552</v>
      </c>
      <c r="BR25" t="s">
        <v>549</v>
      </c>
      <c r="BS25" t="s">
        <v>553</v>
      </c>
      <c r="BT25" t="s">
        <v>554</v>
      </c>
      <c r="BU25" t="s">
        <v>549</v>
      </c>
      <c r="BV25" t="s">
        <v>553</v>
      </c>
      <c r="BW25" t="s">
        <v>550</v>
      </c>
      <c r="BX25" t="s">
        <v>7</v>
      </c>
      <c r="BY25" t="s">
        <v>555</v>
      </c>
      <c r="BZ25" t="s">
        <v>549</v>
      </c>
      <c r="CA25" t="s">
        <v>553</v>
      </c>
      <c r="CB25" t="s">
        <v>556</v>
      </c>
      <c r="CC25" t="s">
        <v>52</v>
      </c>
      <c r="CD25" s="5">
        <v>3216500</v>
      </c>
      <c r="CE25" s="5">
        <v>85937.5</v>
      </c>
      <c r="CF25" s="5">
        <v>0</v>
      </c>
      <c r="CG25" s="5">
        <v>0.01</v>
      </c>
      <c r="CH25" s="5">
        <v>0.01</v>
      </c>
      <c r="CI25" s="5">
        <v>24500.01</v>
      </c>
      <c r="CJ25" s="5">
        <v>0.01</v>
      </c>
      <c r="CK25" s="5">
        <v>64674.99</v>
      </c>
      <c r="CL25" s="5">
        <v>0.01</v>
      </c>
      <c r="CM25" s="5">
        <v>0</v>
      </c>
      <c r="CN25" s="5">
        <v>0</v>
      </c>
      <c r="CO25" s="5">
        <v>-339643.36</v>
      </c>
      <c r="CP25" s="5">
        <v>2876856.64</v>
      </c>
      <c r="CQ25" t="s">
        <v>7</v>
      </c>
      <c r="CR25" s="5">
        <v>0</v>
      </c>
      <c r="CS25" t="s">
        <v>7</v>
      </c>
      <c r="CT25" s="5">
        <v>0</v>
      </c>
      <c r="CU25" t="s">
        <v>7</v>
      </c>
      <c r="CV25" s="5">
        <v>0</v>
      </c>
      <c r="CW25" t="s">
        <v>7</v>
      </c>
      <c r="CX25" s="5">
        <v>402759.93</v>
      </c>
      <c r="CY25" t="s">
        <v>186</v>
      </c>
      <c r="CZ25" s="5">
        <v>402759.93</v>
      </c>
      <c r="DA25" t="s">
        <v>54</v>
      </c>
      <c r="DB25" s="5">
        <v>0</v>
      </c>
      <c r="DC25" t="s">
        <v>7</v>
      </c>
      <c r="DD25" s="5">
        <v>0</v>
      </c>
      <c r="DE25" t="s">
        <v>7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80000</v>
      </c>
      <c r="DL25" t="s">
        <v>55</v>
      </c>
      <c r="DM25" s="5">
        <v>37623.769999999997</v>
      </c>
      <c r="DN25" s="5">
        <v>3762376.5</v>
      </c>
      <c r="DO25" s="5">
        <v>3800000</v>
      </c>
      <c r="DP25" t="s">
        <v>557</v>
      </c>
      <c r="DQ25" s="2">
        <v>45107</v>
      </c>
      <c r="DR25" s="5">
        <v>3400000</v>
      </c>
      <c r="DS25" t="s">
        <v>57</v>
      </c>
      <c r="DT25" t="s">
        <v>7</v>
      </c>
      <c r="DU25" t="s">
        <v>58</v>
      </c>
      <c r="DV25" t="s">
        <v>59</v>
      </c>
      <c r="DW25" s="5">
        <v>3800000</v>
      </c>
      <c r="DX25" s="5">
        <v>0</v>
      </c>
      <c r="DY25" t="s">
        <v>7</v>
      </c>
      <c r="DZ25" t="s">
        <v>7</v>
      </c>
      <c r="EA25" t="s">
        <v>7</v>
      </c>
      <c r="EB25" t="s">
        <v>7</v>
      </c>
      <c r="EC25" t="s">
        <v>7</v>
      </c>
      <c r="ED25" t="s">
        <v>7</v>
      </c>
      <c r="EE25" s="5">
        <v>0</v>
      </c>
      <c r="EF25" s="2"/>
      <c r="EG25" s="5">
        <v>3800000</v>
      </c>
      <c r="EH25" s="2">
        <v>45169</v>
      </c>
      <c r="EI25" t="s">
        <v>60</v>
      </c>
      <c r="EJ25" t="s">
        <v>7</v>
      </c>
      <c r="EK25" t="s">
        <v>7</v>
      </c>
      <c r="EL25" t="s">
        <v>7</v>
      </c>
    </row>
    <row r="26" spans="1:14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188</v>
      </c>
      <c r="J26" t="s">
        <v>13</v>
      </c>
      <c r="K26" t="s">
        <v>14</v>
      </c>
      <c r="L26" t="s">
        <v>10</v>
      </c>
      <c r="M26" t="s">
        <v>11</v>
      </c>
      <c r="N26" t="s">
        <v>12</v>
      </c>
      <c r="O26" t="s">
        <v>13</v>
      </c>
      <c r="P26" t="s">
        <v>14</v>
      </c>
      <c r="Q26" t="s">
        <v>63</v>
      </c>
      <c r="R26" t="s">
        <v>365</v>
      </c>
      <c r="S26" t="s">
        <v>17</v>
      </c>
      <c r="T26" t="s">
        <v>18</v>
      </c>
      <c r="U26" t="s">
        <v>19</v>
      </c>
      <c r="V26" t="s">
        <v>20</v>
      </c>
      <c r="W26" t="s">
        <v>558</v>
      </c>
      <c r="X26" s="2">
        <v>45168</v>
      </c>
      <c r="Y26" t="s">
        <v>559</v>
      </c>
      <c r="Z26" t="s">
        <v>560</v>
      </c>
      <c r="AA26" t="s">
        <v>7</v>
      </c>
      <c r="AB26" t="s">
        <v>7</v>
      </c>
      <c r="AC26" s="2">
        <v>45169</v>
      </c>
      <c r="AD26" t="s">
        <v>561</v>
      </c>
      <c r="AE26" t="s">
        <v>562</v>
      </c>
      <c r="AF26" t="s">
        <v>563</v>
      </c>
      <c r="AG26" s="2">
        <v>45169</v>
      </c>
      <c r="AH26" t="s">
        <v>7</v>
      </c>
      <c r="AI26" s="2"/>
      <c r="AJ26" t="s">
        <v>564</v>
      </c>
      <c r="AK26" t="s">
        <v>7</v>
      </c>
      <c r="AL26" t="s">
        <v>565</v>
      </c>
      <c r="AM26" t="s">
        <v>7</v>
      </c>
      <c r="AN26" s="2">
        <v>45169</v>
      </c>
      <c r="AO26" s="2">
        <v>45169</v>
      </c>
      <c r="AP26" s="3">
        <v>0.99457175925926</v>
      </c>
      <c r="AQ26" s="4">
        <v>1</v>
      </c>
      <c r="AR26" t="s">
        <v>566</v>
      </c>
      <c r="AS26" t="s">
        <v>567</v>
      </c>
      <c r="AT26" t="s">
        <v>568</v>
      </c>
      <c r="AU26" t="s">
        <v>78</v>
      </c>
      <c r="AV26" t="s">
        <v>284</v>
      </c>
      <c r="AW26" t="s">
        <v>80</v>
      </c>
      <c r="AX26" t="s">
        <v>81</v>
      </c>
      <c r="AY26" t="s">
        <v>37</v>
      </c>
      <c r="AZ26" t="s">
        <v>569</v>
      </c>
      <c r="BA26" t="s">
        <v>570</v>
      </c>
      <c r="BB26" t="s">
        <v>40</v>
      </c>
      <c r="BC26" t="s">
        <v>41</v>
      </c>
      <c r="BD26" t="s">
        <v>42</v>
      </c>
      <c r="BE26" t="s">
        <v>571</v>
      </c>
      <c r="BF26" t="s">
        <v>7</v>
      </c>
      <c r="BG26" t="s">
        <v>7</v>
      </c>
      <c r="BH26" t="s">
        <v>7</v>
      </c>
      <c r="BI26" t="s">
        <v>572</v>
      </c>
      <c r="BJ26" t="s">
        <v>573</v>
      </c>
      <c r="BK26" t="s">
        <v>572</v>
      </c>
      <c r="BL26" t="s">
        <v>573</v>
      </c>
      <c r="BM26" t="s">
        <v>574</v>
      </c>
      <c r="BN26" t="s">
        <v>7</v>
      </c>
      <c r="BO26" t="s">
        <v>46</v>
      </c>
      <c r="BP26" t="s">
        <v>10</v>
      </c>
      <c r="BQ26" t="s">
        <v>575</v>
      </c>
      <c r="BR26" t="s">
        <v>571</v>
      </c>
      <c r="BS26" t="s">
        <v>574</v>
      </c>
      <c r="BT26" t="s">
        <v>576</v>
      </c>
      <c r="BU26" t="s">
        <v>571</v>
      </c>
      <c r="BV26" t="s">
        <v>574</v>
      </c>
      <c r="BW26" t="s">
        <v>572</v>
      </c>
      <c r="BX26" t="s">
        <v>573</v>
      </c>
      <c r="BY26" t="s">
        <v>577</v>
      </c>
      <c r="BZ26" t="s">
        <v>571</v>
      </c>
      <c r="CA26" t="s">
        <v>574</v>
      </c>
      <c r="CB26" t="s">
        <v>578</v>
      </c>
      <c r="CC26" t="s">
        <v>52</v>
      </c>
      <c r="CD26" s="5">
        <v>4228305.3899999997</v>
      </c>
      <c r="CE26" s="5">
        <v>110169.49</v>
      </c>
      <c r="CF26" s="5">
        <v>0</v>
      </c>
      <c r="CG26" s="5">
        <v>0.01</v>
      </c>
      <c r="CH26" s="5">
        <v>0.01</v>
      </c>
      <c r="CI26" s="5">
        <v>5000</v>
      </c>
      <c r="CJ26" s="5">
        <v>0.01</v>
      </c>
      <c r="CK26" s="5">
        <v>136524</v>
      </c>
      <c r="CL26" s="5">
        <v>0.01</v>
      </c>
      <c r="CM26" s="5">
        <v>0</v>
      </c>
      <c r="CN26" s="5">
        <v>0</v>
      </c>
      <c r="CO26" s="5">
        <v>-792787.31</v>
      </c>
      <c r="CP26" s="5">
        <v>3435518.08</v>
      </c>
      <c r="CQ26" t="s">
        <v>7</v>
      </c>
      <c r="CR26" s="5">
        <v>0</v>
      </c>
      <c r="CS26" t="s">
        <v>7</v>
      </c>
      <c r="CT26" s="5">
        <v>0</v>
      </c>
      <c r="CU26" t="s">
        <v>7</v>
      </c>
      <c r="CV26" s="5">
        <v>0</v>
      </c>
      <c r="CW26" t="s">
        <v>7</v>
      </c>
      <c r="CX26" s="5">
        <v>309196.63</v>
      </c>
      <c r="CY26" t="s">
        <v>297</v>
      </c>
      <c r="CZ26" s="5">
        <v>309196.63</v>
      </c>
      <c r="DA26" t="s">
        <v>298</v>
      </c>
      <c r="DB26" s="5">
        <v>0</v>
      </c>
      <c r="DC26" t="s">
        <v>7</v>
      </c>
      <c r="DD26" s="5">
        <v>0</v>
      </c>
      <c r="DE26" t="s">
        <v>7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55000</v>
      </c>
      <c r="DL26" t="s">
        <v>55</v>
      </c>
      <c r="DM26" s="5">
        <v>41089.11</v>
      </c>
      <c r="DN26" s="5">
        <v>4108911.34</v>
      </c>
      <c r="DO26" s="5">
        <v>4150000</v>
      </c>
      <c r="DP26" t="s">
        <v>579</v>
      </c>
      <c r="DQ26" s="2">
        <v>45168</v>
      </c>
      <c r="DR26" s="5">
        <v>3699999</v>
      </c>
      <c r="DS26" t="s">
        <v>57</v>
      </c>
      <c r="DT26" t="s">
        <v>7</v>
      </c>
      <c r="DU26" t="s">
        <v>388</v>
      </c>
      <c r="DV26" t="s">
        <v>389</v>
      </c>
      <c r="DW26" s="5">
        <v>4056874</v>
      </c>
      <c r="DX26" s="5">
        <v>0</v>
      </c>
      <c r="DY26" t="s">
        <v>7</v>
      </c>
      <c r="DZ26" t="s">
        <v>7</v>
      </c>
      <c r="EA26" t="s">
        <v>7</v>
      </c>
      <c r="EB26" t="s">
        <v>7</v>
      </c>
      <c r="EC26" t="s">
        <v>7</v>
      </c>
      <c r="ED26" t="s">
        <v>7</v>
      </c>
      <c r="EE26" s="5">
        <v>0</v>
      </c>
      <c r="EF26" s="2"/>
      <c r="EG26" s="5">
        <v>4056874</v>
      </c>
      <c r="EH26" s="2">
        <v>45169</v>
      </c>
      <c r="EI26" t="s">
        <v>60</v>
      </c>
      <c r="EJ26" t="s">
        <v>7</v>
      </c>
      <c r="EK26" t="s">
        <v>7</v>
      </c>
      <c r="EL26" t="s">
        <v>7</v>
      </c>
    </row>
    <row r="27" spans="1:142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188</v>
      </c>
      <c r="J27" t="s">
        <v>13</v>
      </c>
      <c r="K27" t="s">
        <v>14</v>
      </c>
      <c r="L27" t="s">
        <v>10</v>
      </c>
      <c r="M27" t="s">
        <v>11</v>
      </c>
      <c r="N27" t="s">
        <v>12</v>
      </c>
      <c r="O27" t="s">
        <v>61</v>
      </c>
      <c r="P27" t="s">
        <v>62</v>
      </c>
      <c r="Q27" t="s">
        <v>63</v>
      </c>
      <c r="R27" t="s">
        <v>365</v>
      </c>
      <c r="S27" t="s">
        <v>17</v>
      </c>
      <c r="T27" t="s">
        <v>18</v>
      </c>
      <c r="U27" t="s">
        <v>64</v>
      </c>
      <c r="V27" t="s">
        <v>65</v>
      </c>
      <c r="W27" t="s">
        <v>580</v>
      </c>
      <c r="X27" s="2">
        <v>45170</v>
      </c>
      <c r="Y27" t="s">
        <v>581</v>
      </c>
      <c r="Z27" t="s">
        <v>582</v>
      </c>
      <c r="AA27" t="s">
        <v>7</v>
      </c>
      <c r="AB27" t="s">
        <v>7</v>
      </c>
      <c r="AC27" s="2">
        <v>45169</v>
      </c>
      <c r="AD27" t="s">
        <v>583</v>
      </c>
      <c r="AE27" t="s">
        <v>584</v>
      </c>
      <c r="AF27" t="s">
        <v>585</v>
      </c>
      <c r="AG27" s="2">
        <v>45169</v>
      </c>
      <c r="AH27" t="s">
        <v>7</v>
      </c>
      <c r="AI27" s="2"/>
      <c r="AJ27" t="s">
        <v>586</v>
      </c>
      <c r="AK27" t="s">
        <v>7</v>
      </c>
      <c r="AL27" t="s">
        <v>587</v>
      </c>
      <c r="AM27" t="s">
        <v>7</v>
      </c>
      <c r="AN27" s="2">
        <v>45169</v>
      </c>
      <c r="AO27" s="2">
        <v>45170</v>
      </c>
      <c r="AP27" s="3">
        <v>0.98996527777777998</v>
      </c>
      <c r="AQ27" s="4">
        <v>1</v>
      </c>
      <c r="AR27" t="s">
        <v>588</v>
      </c>
      <c r="AS27" t="s">
        <v>76</v>
      </c>
      <c r="AT27" t="s">
        <v>589</v>
      </c>
      <c r="AU27" t="s">
        <v>78</v>
      </c>
      <c r="AV27" t="s">
        <v>79</v>
      </c>
      <c r="AW27" t="s">
        <v>80</v>
      </c>
      <c r="AX27" t="s">
        <v>590</v>
      </c>
      <c r="AY27" t="s">
        <v>37</v>
      </c>
      <c r="AZ27" t="s">
        <v>591</v>
      </c>
      <c r="BA27" t="s">
        <v>592</v>
      </c>
      <c r="BB27" t="s">
        <v>40</v>
      </c>
      <c r="BC27" t="s">
        <v>84</v>
      </c>
      <c r="BD27" t="s">
        <v>85</v>
      </c>
      <c r="BE27" t="s">
        <v>593</v>
      </c>
      <c r="BF27" t="s">
        <v>7</v>
      </c>
      <c r="BG27" t="s">
        <v>7</v>
      </c>
      <c r="BH27" t="s">
        <v>7</v>
      </c>
      <c r="BI27" t="s">
        <v>594</v>
      </c>
      <c r="BJ27" t="s">
        <v>595</v>
      </c>
      <c r="BK27" t="s">
        <v>594</v>
      </c>
      <c r="BL27" t="s">
        <v>595</v>
      </c>
      <c r="BM27" t="s">
        <v>596</v>
      </c>
      <c r="BN27" t="s">
        <v>7</v>
      </c>
      <c r="BO27" t="s">
        <v>597</v>
      </c>
      <c r="BP27" t="s">
        <v>10</v>
      </c>
      <c r="BQ27" t="s">
        <v>598</v>
      </c>
      <c r="BR27" t="s">
        <v>593</v>
      </c>
      <c r="BS27" t="s">
        <v>599</v>
      </c>
      <c r="BT27" t="s">
        <v>600</v>
      </c>
      <c r="BU27" t="s">
        <v>593</v>
      </c>
      <c r="BV27" t="s">
        <v>599</v>
      </c>
      <c r="BW27" t="s">
        <v>594</v>
      </c>
      <c r="BX27" t="s">
        <v>595</v>
      </c>
      <c r="BY27" t="s">
        <v>601</v>
      </c>
      <c r="BZ27" t="s">
        <v>593</v>
      </c>
      <c r="CA27" t="s">
        <v>599</v>
      </c>
      <c r="CB27" t="s">
        <v>602</v>
      </c>
      <c r="CC27" t="s">
        <v>52</v>
      </c>
      <c r="CD27" s="5">
        <v>5108594.25</v>
      </c>
      <c r="CE27" s="5">
        <v>257812.5</v>
      </c>
      <c r="CF27" s="5">
        <v>0</v>
      </c>
      <c r="CG27" s="5">
        <v>0.01</v>
      </c>
      <c r="CH27" s="5">
        <v>0.01</v>
      </c>
      <c r="CI27" s="5">
        <v>51000</v>
      </c>
      <c r="CJ27" s="5">
        <v>0.01</v>
      </c>
      <c r="CK27" s="5">
        <v>0.01</v>
      </c>
      <c r="CL27" s="5">
        <v>0.01</v>
      </c>
      <c r="CM27" s="5">
        <v>0</v>
      </c>
      <c r="CN27" s="5">
        <v>0</v>
      </c>
      <c r="CO27" s="5">
        <v>-467505.48</v>
      </c>
      <c r="CP27" s="5">
        <v>4641088.7699999996</v>
      </c>
      <c r="CQ27" t="s">
        <v>7</v>
      </c>
      <c r="CR27" s="5">
        <v>0</v>
      </c>
      <c r="CS27" t="s">
        <v>7</v>
      </c>
      <c r="CT27" s="5">
        <v>0</v>
      </c>
      <c r="CU27" t="s">
        <v>7</v>
      </c>
      <c r="CV27" s="5">
        <v>0</v>
      </c>
      <c r="CW27" t="s">
        <v>7</v>
      </c>
      <c r="CX27" s="5">
        <v>649752.43000000005</v>
      </c>
      <c r="CY27" t="s">
        <v>186</v>
      </c>
      <c r="CZ27" s="5">
        <v>649752.43000000005</v>
      </c>
      <c r="DA27" t="s">
        <v>54</v>
      </c>
      <c r="DB27" s="5">
        <v>0</v>
      </c>
      <c r="DC27" t="s">
        <v>7</v>
      </c>
      <c r="DD27" s="5">
        <v>0</v>
      </c>
      <c r="DE27" t="s">
        <v>7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t="s">
        <v>55</v>
      </c>
      <c r="DM27" s="5">
        <v>59405.94</v>
      </c>
      <c r="DN27" s="5">
        <v>5940593.6299999999</v>
      </c>
      <c r="DO27" s="5">
        <v>6000000</v>
      </c>
      <c r="DP27" t="s">
        <v>603</v>
      </c>
      <c r="DQ27" s="2">
        <v>45137</v>
      </c>
      <c r="DR27" s="5">
        <v>5450001</v>
      </c>
      <c r="DS27" t="s">
        <v>57</v>
      </c>
      <c r="DT27" t="s">
        <v>7</v>
      </c>
      <c r="DU27" t="s">
        <v>388</v>
      </c>
      <c r="DV27" t="s">
        <v>389</v>
      </c>
      <c r="DW27" s="5">
        <v>5670000</v>
      </c>
      <c r="DX27" s="5">
        <v>0</v>
      </c>
      <c r="DY27" t="s">
        <v>7</v>
      </c>
      <c r="DZ27" t="s">
        <v>7</v>
      </c>
      <c r="EA27" t="s">
        <v>7</v>
      </c>
      <c r="EB27" t="s">
        <v>7</v>
      </c>
      <c r="EC27" t="s">
        <v>7</v>
      </c>
      <c r="ED27" t="s">
        <v>7</v>
      </c>
      <c r="EE27" s="5">
        <v>0</v>
      </c>
      <c r="EF27" s="2"/>
      <c r="EG27" s="5">
        <v>5670000</v>
      </c>
      <c r="EH27" s="2">
        <v>45169</v>
      </c>
      <c r="EI27" t="s">
        <v>60</v>
      </c>
      <c r="EJ27" t="s">
        <v>7</v>
      </c>
      <c r="EK27" t="s">
        <v>7</v>
      </c>
      <c r="EL27" t="s">
        <v>7</v>
      </c>
    </row>
    <row r="28" spans="1:142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7</v>
      </c>
      <c r="J28" t="s">
        <v>604</v>
      </c>
      <c r="K28" t="s">
        <v>605</v>
      </c>
      <c r="L28" t="s">
        <v>606</v>
      </c>
      <c r="M28" t="s">
        <v>11</v>
      </c>
      <c r="N28" t="s">
        <v>12</v>
      </c>
      <c r="O28" t="s">
        <v>61</v>
      </c>
      <c r="P28" t="s">
        <v>62</v>
      </c>
      <c r="Q28" t="s">
        <v>15</v>
      </c>
      <c r="R28" t="s">
        <v>365</v>
      </c>
      <c r="S28" t="s">
        <v>17</v>
      </c>
      <c r="T28" t="s">
        <v>18</v>
      </c>
      <c r="U28" t="s">
        <v>64</v>
      </c>
      <c r="V28" t="s">
        <v>65</v>
      </c>
      <c r="W28" t="s">
        <v>607</v>
      </c>
      <c r="X28" s="2">
        <v>45170</v>
      </c>
      <c r="Y28" t="s">
        <v>608</v>
      </c>
      <c r="Z28" t="s">
        <v>609</v>
      </c>
      <c r="AA28" t="s">
        <v>7</v>
      </c>
      <c r="AB28" t="s">
        <v>7</v>
      </c>
      <c r="AC28" s="2">
        <v>45169</v>
      </c>
      <c r="AD28" t="s">
        <v>583</v>
      </c>
      <c r="AE28" t="s">
        <v>610</v>
      </c>
      <c r="AF28" t="s">
        <v>611</v>
      </c>
      <c r="AG28" s="2">
        <v>45169</v>
      </c>
      <c r="AH28" t="s">
        <v>7</v>
      </c>
      <c r="AI28" s="2"/>
      <c r="AJ28" t="s">
        <v>612</v>
      </c>
      <c r="AK28" t="s">
        <v>7</v>
      </c>
      <c r="AL28" t="s">
        <v>613</v>
      </c>
      <c r="AM28" t="s">
        <v>7</v>
      </c>
      <c r="AN28" s="2">
        <v>45169</v>
      </c>
      <c r="AO28" s="2">
        <v>45170</v>
      </c>
      <c r="AP28" s="3">
        <v>0.98513888888889001</v>
      </c>
      <c r="AQ28" s="4">
        <v>1</v>
      </c>
      <c r="AR28" t="s">
        <v>614</v>
      </c>
      <c r="AS28" t="s">
        <v>31</v>
      </c>
      <c r="AT28" t="s">
        <v>615</v>
      </c>
      <c r="AU28" t="s">
        <v>173</v>
      </c>
      <c r="AV28" t="s">
        <v>616</v>
      </c>
      <c r="AW28" t="s">
        <v>115</v>
      </c>
      <c r="AX28" t="s">
        <v>617</v>
      </c>
      <c r="AY28" t="s">
        <v>37</v>
      </c>
      <c r="AZ28" t="s">
        <v>618</v>
      </c>
      <c r="BA28" t="s">
        <v>619</v>
      </c>
      <c r="BB28" t="s">
        <v>40</v>
      </c>
      <c r="BC28" t="s">
        <v>84</v>
      </c>
      <c r="BD28" t="s">
        <v>85</v>
      </c>
      <c r="BE28" t="s">
        <v>620</v>
      </c>
      <c r="BF28" t="s">
        <v>7</v>
      </c>
      <c r="BG28" t="s">
        <v>7</v>
      </c>
      <c r="BH28" t="s">
        <v>7</v>
      </c>
      <c r="BI28" t="s">
        <v>621</v>
      </c>
      <c r="BJ28" t="s">
        <v>622</v>
      </c>
      <c r="BK28" t="s">
        <v>621</v>
      </c>
      <c r="BL28" t="s">
        <v>622</v>
      </c>
      <c r="BM28" t="s">
        <v>623</v>
      </c>
      <c r="BN28" t="s">
        <v>7</v>
      </c>
      <c r="BO28" t="s">
        <v>624</v>
      </c>
      <c r="BP28" t="s">
        <v>241</v>
      </c>
      <c r="BQ28" t="s">
        <v>625</v>
      </c>
      <c r="BR28" t="s">
        <v>620</v>
      </c>
      <c r="BS28" t="s">
        <v>623</v>
      </c>
      <c r="BT28" t="s">
        <v>626</v>
      </c>
      <c r="BU28" t="s">
        <v>620</v>
      </c>
      <c r="BV28" t="s">
        <v>623</v>
      </c>
      <c r="BW28" t="s">
        <v>621</v>
      </c>
      <c r="BX28" t="s">
        <v>622</v>
      </c>
      <c r="BY28" t="s">
        <v>627</v>
      </c>
      <c r="BZ28" t="s">
        <v>620</v>
      </c>
      <c r="CA28" t="s">
        <v>623</v>
      </c>
      <c r="CB28" t="s">
        <v>628</v>
      </c>
      <c r="CC28" t="s">
        <v>629</v>
      </c>
      <c r="CD28" s="5">
        <v>2831900</v>
      </c>
      <c r="CE28" s="5">
        <v>31250</v>
      </c>
      <c r="CF28" s="5">
        <v>0</v>
      </c>
      <c r="CG28" s="5">
        <v>0.01</v>
      </c>
      <c r="CH28" s="5">
        <v>0.01</v>
      </c>
      <c r="CI28" s="5">
        <v>28500</v>
      </c>
      <c r="CJ28" s="5">
        <v>0.01</v>
      </c>
      <c r="CK28" s="5">
        <v>27434.99</v>
      </c>
      <c r="CL28" s="5">
        <v>0.01</v>
      </c>
      <c r="CM28" s="5">
        <v>0</v>
      </c>
      <c r="CN28" s="5">
        <v>0</v>
      </c>
      <c r="CO28" s="5">
        <v>-201949.18</v>
      </c>
      <c r="CP28" s="5">
        <v>2629950.8199999998</v>
      </c>
      <c r="CQ28" t="s">
        <v>7</v>
      </c>
      <c r="CR28" s="5">
        <v>0</v>
      </c>
      <c r="CS28" t="s">
        <v>7</v>
      </c>
      <c r="CT28" s="5">
        <v>0</v>
      </c>
      <c r="CU28" t="s">
        <v>7</v>
      </c>
      <c r="CV28" s="5">
        <v>0</v>
      </c>
      <c r="CW28" t="s">
        <v>7</v>
      </c>
      <c r="CX28" s="5">
        <v>0</v>
      </c>
      <c r="CY28" t="s">
        <v>7</v>
      </c>
      <c r="CZ28" s="5">
        <v>0</v>
      </c>
      <c r="DA28" t="s">
        <v>7</v>
      </c>
      <c r="DB28" s="5">
        <v>736386.23</v>
      </c>
      <c r="DC28" t="s">
        <v>478</v>
      </c>
      <c r="DD28" s="5">
        <v>0</v>
      </c>
      <c r="DE28" t="s">
        <v>7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t="s">
        <v>55</v>
      </c>
      <c r="DM28" s="5">
        <v>33663.370000000003</v>
      </c>
      <c r="DN28" s="5">
        <v>3366337.05</v>
      </c>
      <c r="DO28" s="5">
        <v>3400000</v>
      </c>
      <c r="DP28" t="s">
        <v>630</v>
      </c>
      <c r="DQ28" s="2">
        <v>45169</v>
      </c>
      <c r="DR28" s="5">
        <v>3200000</v>
      </c>
      <c r="DS28" t="s">
        <v>57</v>
      </c>
      <c r="DT28" t="s">
        <v>7</v>
      </c>
      <c r="DU28" t="s">
        <v>388</v>
      </c>
      <c r="DV28" t="s">
        <v>389</v>
      </c>
      <c r="DW28" s="5">
        <v>3360000</v>
      </c>
      <c r="DX28" s="5">
        <v>0</v>
      </c>
      <c r="DY28" t="s">
        <v>7</v>
      </c>
      <c r="DZ28" t="s">
        <v>7</v>
      </c>
      <c r="EA28" t="s">
        <v>7</v>
      </c>
      <c r="EB28" t="s">
        <v>7</v>
      </c>
      <c r="EC28" t="s">
        <v>7</v>
      </c>
      <c r="ED28" t="s">
        <v>7</v>
      </c>
      <c r="EE28" s="5">
        <v>0</v>
      </c>
      <c r="EF28" s="2"/>
      <c r="EG28" s="5">
        <v>3360000</v>
      </c>
      <c r="EH28" s="2">
        <v>45169</v>
      </c>
      <c r="EI28" t="s">
        <v>60</v>
      </c>
      <c r="EJ28" t="s">
        <v>7</v>
      </c>
      <c r="EK28" t="s">
        <v>7</v>
      </c>
      <c r="EL28" t="s">
        <v>7</v>
      </c>
    </row>
    <row r="29" spans="1:142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7</v>
      </c>
      <c r="J29" t="s">
        <v>99</v>
      </c>
      <c r="K29" t="s">
        <v>100</v>
      </c>
      <c r="L29" t="s">
        <v>10</v>
      </c>
      <c r="M29" t="s">
        <v>11</v>
      </c>
      <c r="N29" t="s">
        <v>12</v>
      </c>
      <c r="O29" t="s">
        <v>13</v>
      </c>
      <c r="P29" t="s">
        <v>14</v>
      </c>
      <c r="Q29" t="s">
        <v>63</v>
      </c>
      <c r="R29" t="s">
        <v>365</v>
      </c>
      <c r="S29" t="s">
        <v>17</v>
      </c>
      <c r="T29" t="s">
        <v>18</v>
      </c>
      <c r="U29" t="s">
        <v>631</v>
      </c>
      <c r="V29" t="s">
        <v>632</v>
      </c>
      <c r="W29" t="s">
        <v>633</v>
      </c>
      <c r="X29" s="2">
        <v>45170</v>
      </c>
      <c r="Y29" t="s">
        <v>634</v>
      </c>
      <c r="Z29" t="s">
        <v>635</v>
      </c>
      <c r="AA29" t="s">
        <v>7</v>
      </c>
      <c r="AB29" t="s">
        <v>7</v>
      </c>
      <c r="AC29" s="2">
        <v>45169</v>
      </c>
      <c r="AD29" t="s">
        <v>636</v>
      </c>
      <c r="AE29" t="s">
        <v>637</v>
      </c>
      <c r="AF29" t="s">
        <v>638</v>
      </c>
      <c r="AG29" s="2">
        <v>45169</v>
      </c>
      <c r="AH29" t="s">
        <v>7</v>
      </c>
      <c r="AI29" s="2"/>
      <c r="AJ29" t="s">
        <v>639</v>
      </c>
      <c r="AK29" t="s">
        <v>7</v>
      </c>
      <c r="AL29" t="s">
        <v>640</v>
      </c>
      <c r="AM29" t="s">
        <v>7</v>
      </c>
      <c r="AN29" s="2">
        <v>45169</v>
      </c>
      <c r="AO29" s="2">
        <v>45170</v>
      </c>
      <c r="AP29" s="3">
        <v>0.85245370370369999</v>
      </c>
      <c r="AQ29" s="4">
        <v>1</v>
      </c>
      <c r="AR29" t="s">
        <v>331</v>
      </c>
      <c r="AS29" t="s">
        <v>31</v>
      </c>
      <c r="AT29" t="s">
        <v>332</v>
      </c>
      <c r="AU29" t="s">
        <v>78</v>
      </c>
      <c r="AV29" t="s">
        <v>641</v>
      </c>
      <c r="AW29" t="s">
        <v>80</v>
      </c>
      <c r="AX29" t="s">
        <v>202</v>
      </c>
      <c r="AY29" t="s">
        <v>37</v>
      </c>
      <c r="AZ29" t="s">
        <v>642</v>
      </c>
      <c r="BA29" t="s">
        <v>643</v>
      </c>
      <c r="BB29" t="s">
        <v>40</v>
      </c>
      <c r="BC29" t="s">
        <v>119</v>
      </c>
      <c r="BD29" t="s">
        <v>120</v>
      </c>
      <c r="BE29" t="s">
        <v>644</v>
      </c>
      <c r="BF29" t="s">
        <v>7</v>
      </c>
      <c r="BG29" t="s">
        <v>7</v>
      </c>
      <c r="BH29" t="s">
        <v>7</v>
      </c>
      <c r="BI29" t="s">
        <v>645</v>
      </c>
      <c r="BJ29" t="s">
        <v>7</v>
      </c>
      <c r="BK29" t="s">
        <v>645</v>
      </c>
      <c r="BL29" t="s">
        <v>7</v>
      </c>
      <c r="BM29" t="s">
        <v>646</v>
      </c>
      <c r="BN29" t="s">
        <v>7</v>
      </c>
      <c r="BO29" t="s">
        <v>647</v>
      </c>
      <c r="BP29" t="s">
        <v>10</v>
      </c>
      <c r="BQ29" t="s">
        <v>648</v>
      </c>
      <c r="BR29" t="s">
        <v>644</v>
      </c>
      <c r="BS29" t="s">
        <v>649</v>
      </c>
      <c r="BT29" t="s">
        <v>650</v>
      </c>
      <c r="BU29" t="s">
        <v>644</v>
      </c>
      <c r="BV29" t="s">
        <v>649</v>
      </c>
      <c r="BW29" t="s">
        <v>645</v>
      </c>
      <c r="BX29" t="s">
        <v>7</v>
      </c>
      <c r="BY29" t="s">
        <v>651</v>
      </c>
      <c r="BZ29" t="s">
        <v>644</v>
      </c>
      <c r="CA29" t="s">
        <v>649</v>
      </c>
      <c r="CB29" t="s">
        <v>652</v>
      </c>
      <c r="CC29" t="s">
        <v>52</v>
      </c>
      <c r="CD29" s="5">
        <v>2469969</v>
      </c>
      <c r="CE29" s="5">
        <v>19531.25</v>
      </c>
      <c r="CF29" s="5">
        <v>0</v>
      </c>
      <c r="CG29" s="5">
        <v>0.01</v>
      </c>
      <c r="CH29" s="5">
        <v>0.01</v>
      </c>
      <c r="CI29" s="5">
        <v>24000</v>
      </c>
      <c r="CJ29" s="5">
        <v>0.01</v>
      </c>
      <c r="CK29" s="5">
        <v>35856</v>
      </c>
      <c r="CL29" s="5">
        <v>0.01</v>
      </c>
      <c r="CM29" s="5">
        <v>0</v>
      </c>
      <c r="CN29" s="5">
        <v>0</v>
      </c>
      <c r="CO29" s="5">
        <v>-200205.77</v>
      </c>
      <c r="CP29" s="5">
        <v>2269763.23</v>
      </c>
      <c r="CQ29" t="s">
        <v>7</v>
      </c>
      <c r="CR29" s="5">
        <v>0</v>
      </c>
      <c r="CS29" t="s">
        <v>7</v>
      </c>
      <c r="CT29" s="5">
        <v>0</v>
      </c>
      <c r="CU29" t="s">
        <v>7</v>
      </c>
      <c r="CV29" s="5">
        <v>0</v>
      </c>
      <c r="CW29" t="s">
        <v>7</v>
      </c>
      <c r="CX29" s="5">
        <v>317766.84999999998</v>
      </c>
      <c r="CY29" t="s">
        <v>186</v>
      </c>
      <c r="CZ29" s="5">
        <v>317766.84999999998</v>
      </c>
      <c r="DA29" t="s">
        <v>54</v>
      </c>
      <c r="DB29" s="5">
        <v>0</v>
      </c>
      <c r="DC29" t="s">
        <v>7</v>
      </c>
      <c r="DD29" s="5">
        <v>0</v>
      </c>
      <c r="DE29" t="s">
        <v>7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65000</v>
      </c>
      <c r="DL29" t="s">
        <v>55</v>
      </c>
      <c r="DM29" s="5">
        <v>29702.97</v>
      </c>
      <c r="DN29" s="5">
        <v>2970296.93</v>
      </c>
      <c r="DO29" s="5">
        <v>3000000</v>
      </c>
      <c r="DP29" t="s">
        <v>653</v>
      </c>
      <c r="DQ29" s="2">
        <v>45166</v>
      </c>
      <c r="DR29" s="5">
        <v>2760000</v>
      </c>
      <c r="DS29" t="s">
        <v>57</v>
      </c>
      <c r="DT29" t="s">
        <v>7</v>
      </c>
      <c r="DU29" t="s">
        <v>654</v>
      </c>
      <c r="DV29" t="s">
        <v>655</v>
      </c>
      <c r="DW29" s="5">
        <v>2975000</v>
      </c>
      <c r="DX29" s="5">
        <v>0</v>
      </c>
      <c r="DY29" t="s">
        <v>7</v>
      </c>
      <c r="DZ29" t="s">
        <v>7</v>
      </c>
      <c r="EA29" t="s">
        <v>7</v>
      </c>
      <c r="EB29" t="s">
        <v>7</v>
      </c>
      <c r="EC29" t="s">
        <v>7</v>
      </c>
      <c r="ED29" t="s">
        <v>7</v>
      </c>
      <c r="EE29" s="5">
        <v>0</v>
      </c>
      <c r="EF29" s="2"/>
      <c r="EG29" s="5">
        <v>2975000</v>
      </c>
      <c r="EH29" s="2">
        <v>45169</v>
      </c>
      <c r="EI29" t="s">
        <v>60</v>
      </c>
      <c r="EJ29" t="s">
        <v>7</v>
      </c>
      <c r="EK29" t="s">
        <v>98</v>
      </c>
      <c r="EL29" t="s">
        <v>7</v>
      </c>
    </row>
    <row r="30" spans="1:14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7</v>
      </c>
      <c r="J30" t="s">
        <v>604</v>
      </c>
      <c r="K30" t="s">
        <v>605</v>
      </c>
      <c r="L30" t="s">
        <v>606</v>
      </c>
      <c r="M30" t="s">
        <v>11</v>
      </c>
      <c r="N30" t="s">
        <v>12</v>
      </c>
      <c r="O30" t="s">
        <v>61</v>
      </c>
      <c r="P30" t="s">
        <v>62</v>
      </c>
      <c r="Q30" t="s">
        <v>15</v>
      </c>
      <c r="R30" t="s">
        <v>365</v>
      </c>
      <c r="S30" t="s">
        <v>17</v>
      </c>
      <c r="T30" t="s">
        <v>18</v>
      </c>
      <c r="U30" t="s">
        <v>64</v>
      </c>
      <c r="V30" t="s">
        <v>65</v>
      </c>
      <c r="W30" t="s">
        <v>656</v>
      </c>
      <c r="X30" s="2">
        <v>45170</v>
      </c>
      <c r="Y30" t="s">
        <v>657</v>
      </c>
      <c r="Z30" t="s">
        <v>658</v>
      </c>
      <c r="AA30" t="s">
        <v>7</v>
      </c>
      <c r="AB30" t="s">
        <v>7</v>
      </c>
      <c r="AC30" s="2">
        <v>45169</v>
      </c>
      <c r="AD30" t="s">
        <v>659</v>
      </c>
      <c r="AE30" t="s">
        <v>660</v>
      </c>
      <c r="AF30" t="s">
        <v>661</v>
      </c>
      <c r="AG30" s="2">
        <v>45169</v>
      </c>
      <c r="AH30" t="s">
        <v>7</v>
      </c>
      <c r="AI30" s="2"/>
      <c r="AJ30" t="s">
        <v>662</v>
      </c>
      <c r="AK30" t="s">
        <v>7</v>
      </c>
      <c r="AL30" t="s">
        <v>663</v>
      </c>
      <c r="AM30" t="s">
        <v>7</v>
      </c>
      <c r="AN30" s="2">
        <v>45169</v>
      </c>
      <c r="AO30" s="2">
        <v>45171</v>
      </c>
      <c r="AP30" s="3">
        <v>1.62037037037E-3</v>
      </c>
      <c r="AQ30" s="4">
        <v>1</v>
      </c>
      <c r="AR30" t="s">
        <v>664</v>
      </c>
      <c r="AS30" t="s">
        <v>31</v>
      </c>
      <c r="AT30" t="s">
        <v>665</v>
      </c>
      <c r="AU30" t="s">
        <v>173</v>
      </c>
      <c r="AV30" t="s">
        <v>616</v>
      </c>
      <c r="AW30" t="s">
        <v>115</v>
      </c>
      <c r="AX30" t="s">
        <v>546</v>
      </c>
      <c r="AY30" t="s">
        <v>37</v>
      </c>
      <c r="AZ30" t="s">
        <v>666</v>
      </c>
      <c r="BA30" t="s">
        <v>667</v>
      </c>
      <c r="BB30" t="s">
        <v>40</v>
      </c>
      <c r="BC30" t="s">
        <v>84</v>
      </c>
      <c r="BD30" t="s">
        <v>85</v>
      </c>
      <c r="BE30" t="s">
        <v>620</v>
      </c>
      <c r="BF30" t="s">
        <v>7</v>
      </c>
      <c r="BG30" t="s">
        <v>7</v>
      </c>
      <c r="BH30" t="s">
        <v>7</v>
      </c>
      <c r="BI30" t="s">
        <v>621</v>
      </c>
      <c r="BJ30" t="s">
        <v>622</v>
      </c>
      <c r="BK30" t="s">
        <v>621</v>
      </c>
      <c r="BL30" t="s">
        <v>622</v>
      </c>
      <c r="BM30" t="s">
        <v>623</v>
      </c>
      <c r="BN30" t="s">
        <v>7</v>
      </c>
      <c r="BO30" t="s">
        <v>624</v>
      </c>
      <c r="BP30" t="s">
        <v>241</v>
      </c>
      <c r="BQ30" t="s">
        <v>625</v>
      </c>
      <c r="BR30" t="s">
        <v>620</v>
      </c>
      <c r="BS30" t="s">
        <v>623</v>
      </c>
      <c r="BT30" t="s">
        <v>626</v>
      </c>
      <c r="BU30" t="s">
        <v>620</v>
      </c>
      <c r="BV30" t="s">
        <v>623</v>
      </c>
      <c r="BW30" t="s">
        <v>621</v>
      </c>
      <c r="BX30" t="s">
        <v>622</v>
      </c>
      <c r="BY30" t="s">
        <v>627</v>
      </c>
      <c r="BZ30" t="s">
        <v>620</v>
      </c>
      <c r="CA30" t="s">
        <v>623</v>
      </c>
      <c r="CB30" t="s">
        <v>628</v>
      </c>
      <c r="CC30" t="s">
        <v>629</v>
      </c>
      <c r="CD30" s="5">
        <v>3417100</v>
      </c>
      <c r="CE30" s="5">
        <v>39062.5</v>
      </c>
      <c r="CF30" s="5">
        <v>0</v>
      </c>
      <c r="CG30" s="5">
        <v>0.01</v>
      </c>
      <c r="CH30" s="5">
        <v>0.01</v>
      </c>
      <c r="CI30" s="5">
        <v>28500</v>
      </c>
      <c r="CJ30" s="5">
        <v>0.01</v>
      </c>
      <c r="CK30" s="5">
        <v>35180</v>
      </c>
      <c r="CL30" s="5">
        <v>0.01</v>
      </c>
      <c r="CM30" s="5">
        <v>0</v>
      </c>
      <c r="CN30" s="5">
        <v>0</v>
      </c>
      <c r="CO30" s="5">
        <v>-439067.94</v>
      </c>
      <c r="CP30" s="5">
        <v>2978032.06</v>
      </c>
      <c r="CQ30" t="s">
        <v>7</v>
      </c>
      <c r="CR30" s="5">
        <v>0</v>
      </c>
      <c r="CS30" t="s">
        <v>7</v>
      </c>
      <c r="CT30" s="5">
        <v>0</v>
      </c>
      <c r="CU30" t="s">
        <v>7</v>
      </c>
      <c r="CV30" s="5">
        <v>0</v>
      </c>
      <c r="CW30" t="s">
        <v>7</v>
      </c>
      <c r="CX30" s="5">
        <v>0</v>
      </c>
      <c r="CY30" t="s">
        <v>7</v>
      </c>
      <c r="CZ30" s="5">
        <v>0</v>
      </c>
      <c r="DA30" t="s">
        <v>7</v>
      </c>
      <c r="DB30" s="5">
        <v>833848.98</v>
      </c>
      <c r="DC30" t="s">
        <v>478</v>
      </c>
      <c r="DD30" s="5">
        <v>0</v>
      </c>
      <c r="DE30" t="s">
        <v>7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t="s">
        <v>55</v>
      </c>
      <c r="DM30" s="5">
        <v>38118.81</v>
      </c>
      <c r="DN30" s="5">
        <v>3811881.04</v>
      </c>
      <c r="DO30" s="5">
        <v>3850000</v>
      </c>
      <c r="DP30" t="s">
        <v>668</v>
      </c>
      <c r="DQ30" s="2">
        <v>45169</v>
      </c>
      <c r="DR30" s="5">
        <v>3615000</v>
      </c>
      <c r="DS30" t="s">
        <v>57</v>
      </c>
      <c r="DT30" t="s">
        <v>7</v>
      </c>
      <c r="DU30" t="s">
        <v>388</v>
      </c>
      <c r="DV30" t="s">
        <v>389</v>
      </c>
      <c r="DW30" s="5">
        <v>2220000</v>
      </c>
      <c r="DX30" s="5">
        <v>0</v>
      </c>
      <c r="DY30" t="s">
        <v>7</v>
      </c>
      <c r="DZ30" t="s">
        <v>7</v>
      </c>
      <c r="EA30" t="s">
        <v>7</v>
      </c>
      <c r="EB30" t="s">
        <v>7</v>
      </c>
      <c r="EC30" t="s">
        <v>7</v>
      </c>
      <c r="ED30" t="s">
        <v>7</v>
      </c>
      <c r="EE30" s="5">
        <v>0</v>
      </c>
      <c r="EF30" s="2"/>
      <c r="EG30" s="5">
        <v>2220000</v>
      </c>
      <c r="EH30" s="2">
        <v>45169</v>
      </c>
      <c r="EI30" t="s">
        <v>60</v>
      </c>
      <c r="EJ30" t="s">
        <v>7</v>
      </c>
      <c r="EK30" t="s">
        <v>98</v>
      </c>
      <c r="EL30" t="s">
        <v>7</v>
      </c>
    </row>
    <row r="31" spans="1:142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7</v>
      </c>
      <c r="J31" t="s">
        <v>160</v>
      </c>
      <c r="K31" t="s">
        <v>161</v>
      </c>
      <c r="L31" t="s">
        <v>10</v>
      </c>
      <c r="M31" t="s">
        <v>11</v>
      </c>
      <c r="N31" t="s">
        <v>12</v>
      </c>
      <c r="O31" t="s">
        <v>61</v>
      </c>
      <c r="P31" t="s">
        <v>62</v>
      </c>
      <c r="Q31" t="s">
        <v>15</v>
      </c>
      <c r="R31" t="s">
        <v>365</v>
      </c>
      <c r="S31" t="s">
        <v>17</v>
      </c>
      <c r="T31" t="s">
        <v>18</v>
      </c>
      <c r="U31" t="s">
        <v>64</v>
      </c>
      <c r="V31" t="s">
        <v>65</v>
      </c>
      <c r="W31" t="s">
        <v>669</v>
      </c>
      <c r="X31" s="2">
        <v>45170</v>
      </c>
      <c r="Y31" t="s">
        <v>670</v>
      </c>
      <c r="Z31" t="s">
        <v>671</v>
      </c>
      <c r="AA31" t="s">
        <v>7</v>
      </c>
      <c r="AB31" t="s">
        <v>7</v>
      </c>
      <c r="AC31" s="2">
        <v>45169</v>
      </c>
      <c r="AD31" t="s">
        <v>672</v>
      </c>
      <c r="AE31" t="s">
        <v>673</v>
      </c>
      <c r="AF31" t="s">
        <v>674</v>
      </c>
      <c r="AG31" s="2">
        <v>45169</v>
      </c>
      <c r="AH31" t="s">
        <v>7</v>
      </c>
      <c r="AI31" s="2"/>
      <c r="AJ31" t="s">
        <v>675</v>
      </c>
      <c r="AK31" t="s">
        <v>7</v>
      </c>
      <c r="AL31" t="s">
        <v>676</v>
      </c>
      <c r="AM31" t="s">
        <v>7</v>
      </c>
      <c r="AN31" s="2">
        <v>45169</v>
      </c>
      <c r="AO31" s="2">
        <v>45170</v>
      </c>
      <c r="AP31" s="3">
        <v>0.98223379629630003</v>
      </c>
      <c r="AQ31" s="4">
        <v>1</v>
      </c>
      <c r="AR31" t="s">
        <v>677</v>
      </c>
      <c r="AS31" t="s">
        <v>31</v>
      </c>
      <c r="AT31" t="s">
        <v>678</v>
      </c>
      <c r="AU31" t="s">
        <v>173</v>
      </c>
      <c r="AV31" t="s">
        <v>174</v>
      </c>
      <c r="AW31" t="s">
        <v>35</v>
      </c>
      <c r="AX31" t="s">
        <v>36</v>
      </c>
      <c r="AY31" t="s">
        <v>37</v>
      </c>
      <c r="AZ31" t="s">
        <v>679</v>
      </c>
      <c r="BA31" t="s">
        <v>680</v>
      </c>
      <c r="BB31" t="s">
        <v>40</v>
      </c>
      <c r="BC31" t="s">
        <v>84</v>
      </c>
      <c r="BD31" t="s">
        <v>85</v>
      </c>
      <c r="BE31" t="s">
        <v>681</v>
      </c>
      <c r="BF31" t="s">
        <v>7</v>
      </c>
      <c r="BG31" t="s">
        <v>7</v>
      </c>
      <c r="BH31" t="s">
        <v>7</v>
      </c>
      <c r="BI31" t="s">
        <v>682</v>
      </c>
      <c r="BJ31" t="s">
        <v>7</v>
      </c>
      <c r="BK31" t="s">
        <v>682</v>
      </c>
      <c r="BL31" t="s">
        <v>7</v>
      </c>
      <c r="BM31" t="s">
        <v>683</v>
      </c>
      <c r="BN31" t="s">
        <v>7</v>
      </c>
      <c r="BO31" t="s">
        <v>3</v>
      </c>
      <c r="BP31" t="s">
        <v>10</v>
      </c>
      <c r="BQ31" t="s">
        <v>684</v>
      </c>
      <c r="BR31" t="s">
        <v>681</v>
      </c>
      <c r="BS31" t="s">
        <v>683</v>
      </c>
      <c r="BT31" t="s">
        <v>685</v>
      </c>
      <c r="BU31" t="s">
        <v>681</v>
      </c>
      <c r="BV31" t="s">
        <v>683</v>
      </c>
      <c r="BW31" t="s">
        <v>682</v>
      </c>
      <c r="BX31" t="s">
        <v>7</v>
      </c>
      <c r="BY31" t="s">
        <v>686</v>
      </c>
      <c r="BZ31" t="s">
        <v>681</v>
      </c>
      <c r="CA31" t="s">
        <v>683</v>
      </c>
      <c r="CB31" t="s">
        <v>687</v>
      </c>
      <c r="CC31" t="s">
        <v>52</v>
      </c>
      <c r="CD31" s="5">
        <v>2196000</v>
      </c>
      <c r="CE31" s="5">
        <v>157812.5</v>
      </c>
      <c r="CF31" s="5">
        <v>0</v>
      </c>
      <c r="CG31" s="5">
        <v>0.01</v>
      </c>
      <c r="CH31" s="5">
        <v>0.01</v>
      </c>
      <c r="CI31" s="5">
        <v>19256</v>
      </c>
      <c r="CJ31" s="5">
        <v>0.01</v>
      </c>
      <c r="CK31" s="5">
        <v>8914.99</v>
      </c>
      <c r="CL31" s="5">
        <v>0.01</v>
      </c>
      <c r="CM31" s="5">
        <v>0</v>
      </c>
      <c r="CN31" s="5">
        <v>0</v>
      </c>
      <c r="CO31" s="5">
        <v>-115709.35</v>
      </c>
      <c r="CP31" s="5">
        <v>2080290.65</v>
      </c>
      <c r="CQ31" t="s">
        <v>7</v>
      </c>
      <c r="CR31" s="5">
        <v>0</v>
      </c>
      <c r="CS31" t="s">
        <v>7</v>
      </c>
      <c r="CT31" s="5">
        <v>0</v>
      </c>
      <c r="CU31" t="s">
        <v>7</v>
      </c>
      <c r="CV31" s="5">
        <v>0</v>
      </c>
      <c r="CW31" t="s">
        <v>7</v>
      </c>
      <c r="CX31" s="5">
        <v>291240.69</v>
      </c>
      <c r="CY31" t="s">
        <v>53</v>
      </c>
      <c r="CZ31" s="5">
        <v>291240.69</v>
      </c>
      <c r="DA31" t="s">
        <v>94</v>
      </c>
      <c r="DB31" s="5">
        <v>0</v>
      </c>
      <c r="DC31" t="s">
        <v>7</v>
      </c>
      <c r="DD31" s="5">
        <v>0</v>
      </c>
      <c r="DE31" t="s">
        <v>7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60000</v>
      </c>
      <c r="DL31" t="s">
        <v>55</v>
      </c>
      <c r="DM31" s="5">
        <v>27227.72</v>
      </c>
      <c r="DN31" s="5">
        <v>2722772.03</v>
      </c>
      <c r="DO31" s="5">
        <v>2750000</v>
      </c>
      <c r="DP31" t="s">
        <v>688</v>
      </c>
      <c r="DQ31" s="2">
        <v>45168</v>
      </c>
      <c r="DR31" s="5">
        <v>2375001</v>
      </c>
      <c r="DS31" t="s">
        <v>57</v>
      </c>
      <c r="DT31" t="s">
        <v>7</v>
      </c>
      <c r="DU31" t="s">
        <v>689</v>
      </c>
      <c r="DV31" t="s">
        <v>690</v>
      </c>
      <c r="DW31" s="5">
        <v>2220000</v>
      </c>
      <c r="DX31" s="5">
        <v>0</v>
      </c>
      <c r="DY31" t="s">
        <v>7</v>
      </c>
      <c r="DZ31" t="s">
        <v>7</v>
      </c>
      <c r="EA31" t="s">
        <v>7</v>
      </c>
      <c r="EB31" t="s">
        <v>7</v>
      </c>
      <c r="EC31" t="s">
        <v>7</v>
      </c>
      <c r="ED31" t="s">
        <v>7</v>
      </c>
      <c r="EE31" s="5">
        <v>0</v>
      </c>
      <c r="EF31" s="2"/>
      <c r="EG31" s="5">
        <v>2220000</v>
      </c>
      <c r="EH31" s="2">
        <v>45169</v>
      </c>
      <c r="EI31" t="s">
        <v>60</v>
      </c>
      <c r="EJ31" t="s">
        <v>7</v>
      </c>
      <c r="EK31" t="s">
        <v>7</v>
      </c>
      <c r="EL31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2023-09-04T06:18:48Z</dcterms:modified>
  <cp:category/>
</cp:coreProperties>
</file>