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6\JUNE 2023\"/>
    </mc:Choice>
  </mc:AlternateContent>
  <xr:revisionPtr revIDLastSave="0" documentId="13_ncr:1_{FD17730E-EC56-42E5-88DB-F4E18039D856}" xr6:coauthVersionLast="47" xr6:coauthVersionMax="47" xr10:uidLastSave="{00000000-0000-0000-0000-000000000000}"/>
  <bookViews>
    <workbookView xWindow="-120" yWindow="-120" windowWidth="20730" windowHeight="11160" xr2:uid="{2B46A033-4550-4DA5-827A-017A5810DAC3}"/>
  </bookViews>
  <sheets>
    <sheet name="Sheet1" sheetId="1" r:id="rId1"/>
  </sheets>
  <definedNames>
    <definedName name="_xlnm._FilterDatabase" localSheetId="0" hidden="1">Sheet1!$A$1:$P$25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<sst xmlns="http://schemas.openxmlformats.org/spreadsheetml/2006/main" count="280" uniqueCount="76">
  <si>
    <t>Region</t>
  </si>
  <si>
    <t>Outlet</t>
  </si>
  <si>
    <t>Name of customer</t>
  </si>
  <si>
    <t>Segment</t>
  </si>
  <si>
    <t>Comp. Model no</t>
  </si>
  <si>
    <t>No. of units</t>
  </si>
  <si>
    <t>Name of competitor</t>
  </si>
  <si>
    <t>Name of AL Executive visited on the case</t>
  </si>
  <si>
    <t>LLOS tracked in CRM (Yes/No)</t>
  </si>
  <si>
    <t>Lost captured in CRM (Yes/No)</t>
  </si>
  <si>
    <t>AL Operating price</t>
  </si>
  <si>
    <t>AL price  Last offered</t>
  </si>
  <si>
    <t>Competition concluded price</t>
  </si>
  <si>
    <t>Bucket Type1</t>
  </si>
  <si>
    <t>Bucket Type-4 (Lost due to Price or Product)</t>
  </si>
  <si>
    <t>Reason/ Remarks, if any (please specify)</t>
  </si>
  <si>
    <t>TN2</t>
  </si>
  <si>
    <t>PONDICHERRY</t>
  </si>
  <si>
    <t>UDHAYA KUMAR</t>
  </si>
  <si>
    <t>8x4 Tipper</t>
  </si>
  <si>
    <t>TATA</t>
  </si>
  <si>
    <t>GEORGE</t>
  </si>
  <si>
    <t>Yes</t>
  </si>
  <si>
    <t>B-4(FOUGHT &amp; LOST)</t>
  </si>
  <si>
    <t>PRICE</t>
  </si>
  <si>
    <t xml:space="preserve">Customer loyal to competetion,not ready to pay ip and needed overinvoice </t>
  </si>
  <si>
    <t>VILLUPURAM</t>
  </si>
  <si>
    <t>PMR ENGINEERING CONTRACTORS</t>
  </si>
  <si>
    <t>PRODUCT</t>
  </si>
  <si>
    <t>customer faces several problem in our vehicle at his application,but tata vehicle has no problem and suited to his applicaton</t>
  </si>
  <si>
    <t>SURESH KUMAR</t>
  </si>
  <si>
    <t>Customer loyal to competetion,not ready to pay ip and needed overinvoice</t>
  </si>
  <si>
    <t>YASIN</t>
  </si>
  <si>
    <t>customer loyal to competetion and not ready to pay ip and need over invoice.</t>
  </si>
  <si>
    <t>SRM BUILD TECH</t>
  </si>
  <si>
    <t>6x4 Tipper</t>
  </si>
  <si>
    <t>BB</t>
  </si>
  <si>
    <r>
      <t>customer required 9cum rmc  but ou</t>
    </r>
    <r>
      <rPr>
        <b/>
        <sz val="12"/>
        <color indexed="8"/>
        <rFont val="Calibri Light"/>
      </rPr>
      <t xml:space="preserve">r vehicle </t>
    </r>
    <r>
      <rPr>
        <sz val="12"/>
        <color indexed="8"/>
        <rFont val="Calibri Light"/>
        <family val="2"/>
      </rPr>
      <t xml:space="preserve"> available only 7cum model gap,not ready to pay ip and needed overinvoice</t>
    </r>
  </si>
  <si>
    <t xml:space="preserve">AK INFRA </t>
  </si>
  <si>
    <t>customer purchased  cab and chasis only,he is plan for body build of 26 cum box body.</t>
  </si>
  <si>
    <t>KANAGARAJ</t>
  </si>
  <si>
    <t>10x2 MAV</t>
  </si>
  <si>
    <t>No</t>
  </si>
  <si>
    <t>B-2(KNOWN AFTER LOSS)</t>
  </si>
  <si>
    <t xml:space="preserve">customer loyal to competetion,needed Ac cabin </t>
  </si>
  <si>
    <t>BASKAR</t>
  </si>
  <si>
    <t>customer loyal to competetion,needed Ac cabin</t>
  </si>
  <si>
    <t>Tractor</t>
  </si>
  <si>
    <t>MANIKANDAN</t>
  </si>
  <si>
    <t>K.BALAJI</t>
  </si>
  <si>
    <t>C.VAITHEESWARAN</t>
  </si>
  <si>
    <t>SRI VISHNU PRASATH ENTERPRISES</t>
  </si>
  <si>
    <t>SHIVANI ENTERPRISES</t>
  </si>
  <si>
    <t>BB Loyal customer,needed over invoice and not ready to pay ip.</t>
  </si>
  <si>
    <t>SHESHADIRI</t>
  </si>
  <si>
    <t>VLR</t>
  </si>
  <si>
    <t>KUMARAN.S</t>
  </si>
  <si>
    <t>YES</t>
  </si>
  <si>
    <t>COMFORT WITH BB PRODUCT</t>
  </si>
  <si>
    <t>TVM</t>
  </si>
  <si>
    <t>SRIDHAR</t>
  </si>
  <si>
    <t>B-3(KNOWN AFTER FINALISING)</t>
  </si>
  <si>
    <t>INFLUENCER REFFERED BB</t>
  </si>
  <si>
    <t>KVS READYMIX CONKETRE</t>
  </si>
  <si>
    <t>10x2 Tipper</t>
  </si>
  <si>
    <t>ARUN</t>
  </si>
  <si>
    <t>JEYARAJ</t>
  </si>
  <si>
    <t>4x2 Haulage</t>
  </si>
  <si>
    <t>RAJAN TRADERS</t>
  </si>
  <si>
    <t>NO</t>
  </si>
  <si>
    <t>EXISTING BB CUSTOMER</t>
  </si>
  <si>
    <t>PARTHASARATHY</t>
  </si>
  <si>
    <t>COMPETITION CUSTOMER</t>
  </si>
  <si>
    <t>MONISH</t>
  </si>
  <si>
    <t>EICHER</t>
  </si>
  <si>
    <t>SRI VENKATESWARA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</si>
</sst>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Calibri Light"/>
      <family val="2"/>
    </font>
    <font>
      <sz val="12"/>
      <color indexed="8"/>
      <name val="Calibri"/>
      <family val="2"/>
    </font>
    <font>
      <sz val="12"/>
      <color indexed="8"/>
      <name val="Calibri Light"/>
      <family val="2"/>
    </font>
    <font>
      <b/>
      <sz val="12"/>
      <color indexed="8"/>
      <name val="Calibri Light"/>
    </font>
    <font>
      <sz val="14"/>
      <color indexed="8"/>
      <name val="Calibri Light"/>
      <family val="2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5" fillId="3" borderId="2" xfId="0" applyFont="1" applyFill="1" applyBorder="1" applyAlignment="1">
      <alignment horizontal="left" vertical="top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372F-7868-449D-91AA-CA9294110D8B}">
  <sheetPr filterMode="1"/>
  <dimension ref="A1:P30"/>
  <sheetViews>
    <sheetView tabSelected="1" zoomScale="70" zoomScaleNormal="70" workbookViewId="0">
      <selection activeCell="H31" sqref="H31"/>
    </sheetView>
  </sheetViews>
  <sheetFormatPr defaultRowHeight="15" x14ac:dyDescent="0.25"/>
  <cols>
    <col min="1" max="1" width="8.5703125" bestFit="1" customWidth="1"/>
    <col min="2" max="2" width="14.85546875" bestFit="1" customWidth="1"/>
    <col min="3" max="3" width="32.140625" bestFit="1" customWidth="1"/>
    <col min="4" max="4" width="12.85546875" bestFit="1" customWidth="1"/>
    <col min="5" max="5" width="8" bestFit="1" customWidth="1"/>
    <col min="6" max="6" width="7.7109375" bestFit="1" customWidth="1"/>
    <col min="8" max="8" width="9" bestFit="1" customWidth="1"/>
    <col min="9" max="10" width="8.28515625" bestFit="1" customWidth="1"/>
    <col min="11" max="12" width="11.28515625" bestFit="1" customWidth="1"/>
    <col min="13" max="13" width="13.140625" bestFit="1" customWidth="1"/>
    <col min="14" max="14" width="29.42578125" bestFit="1" customWidth="1"/>
    <col min="15" max="15" width="12" bestFit="1" customWidth="1"/>
    <col min="16" max="16" width="116.85546875" bestFit="1" customWidth="1"/>
  </cols>
  <sheetData>
    <row r="1" spans="1:16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 spans="1:16" ht="15.75" hidden="1" x14ac:dyDescent="0.25">
      <c r="A2" s="4" t="s">
        <v>16</v>
      </c>
      <c r="B2" s="4" t="s">
        <v>17</v>
      </c>
      <c r="C2" s="5" t="s">
        <v>18</v>
      </c>
      <c r="D2" s="6" t="s">
        <v>19</v>
      </c>
      <c r="E2" s="4">
        <v>3530</v>
      </c>
      <c r="F2" s="6">
        <v>3</v>
      </c>
      <c r="G2" s="6" t="s">
        <v>20</v>
      </c>
      <c r="H2" s="7" t="s">
        <v>21</v>
      </c>
      <c r="I2" s="6" t="s">
        <v>22</v>
      </c>
      <c r="J2" s="6" t="s">
        <v>22</v>
      </c>
      <c r="K2" s="8">
        <v>5000000</v>
      </c>
      <c r="L2" s="8">
        <v>4965000</v>
      </c>
      <c r="M2" s="9">
        <v>4800000</v>
      </c>
      <c r="N2" s="7" t="s">
        <v>23</v>
      </c>
      <c r="O2" s="7" t="s">
        <v>24</v>
      </c>
      <c r="P2" s="10" t="s">
        <v>25</v>
      </c>
    </row>
    <row r="3" spans="1:16" ht="15.75" hidden="1" x14ac:dyDescent="0.25">
      <c r="A3" s="4" t="s">
        <v>16</v>
      </c>
      <c r="B3" s="4" t="s">
        <v>26</v>
      </c>
      <c r="C3" s="5" t="s">
        <v>27</v>
      </c>
      <c r="D3" s="6" t="s">
        <v>19</v>
      </c>
      <c r="E3" s="4">
        <v>3530</v>
      </c>
      <c r="F3" s="6">
        <v>3</v>
      </c>
      <c r="G3" s="6" t="s">
        <v>20</v>
      </c>
      <c r="H3" s="7" t="s">
        <v>21</v>
      </c>
      <c r="I3" s="6" t="s">
        <v>22</v>
      </c>
      <c r="J3" s="6" t="s">
        <v>22</v>
      </c>
      <c r="K3" s="8">
        <v>5000000</v>
      </c>
      <c r="L3" s="8">
        <v>4965000</v>
      </c>
      <c r="M3" s="9">
        <v>4800000</v>
      </c>
      <c r="N3" s="7" t="s">
        <v>23</v>
      </c>
      <c r="O3" s="7" t="s">
        <v>28</v>
      </c>
      <c r="P3" s="10" t="s">
        <v>29</v>
      </c>
    </row>
    <row r="4" spans="1:16" ht="15.75" hidden="1" x14ac:dyDescent="0.25">
      <c r="A4" s="4" t="s">
        <v>16</v>
      </c>
      <c r="B4" s="4" t="s">
        <v>26</v>
      </c>
      <c r="C4" s="5" t="s">
        <v>30</v>
      </c>
      <c r="D4" s="6" t="s">
        <v>19</v>
      </c>
      <c r="E4" s="4">
        <v>3530</v>
      </c>
      <c r="F4" s="6">
        <v>1</v>
      </c>
      <c r="G4" s="6" t="s">
        <v>20</v>
      </c>
      <c r="H4" s="7" t="s">
        <v>21</v>
      </c>
      <c r="I4" s="6" t="s">
        <v>22</v>
      </c>
      <c r="J4" s="6" t="s">
        <v>22</v>
      </c>
      <c r="K4" s="8">
        <v>5000000</v>
      </c>
      <c r="L4" s="8">
        <v>4965000</v>
      </c>
      <c r="M4" s="9">
        <v>4800000</v>
      </c>
      <c r="N4" s="7" t="s">
        <v>23</v>
      </c>
      <c r="O4" s="7" t="s">
        <v>28</v>
      </c>
      <c r="P4" s="10" t="s">
        <v>31</v>
      </c>
    </row>
    <row r="5" spans="1:16" ht="15.75" hidden="1" x14ac:dyDescent="0.25">
      <c r="A5" s="4" t="s">
        <v>16</v>
      </c>
      <c r="B5" s="4" t="s">
        <v>26</v>
      </c>
      <c r="C5" s="5" t="s">
        <v>32</v>
      </c>
      <c r="D5" s="6" t="s">
        <v>19</v>
      </c>
      <c r="E5" s="4">
        <v>3530</v>
      </c>
      <c r="F5" s="6">
        <v>2</v>
      </c>
      <c r="G5" s="6" t="s">
        <v>20</v>
      </c>
      <c r="H5" s="7" t="s">
        <v>21</v>
      </c>
      <c r="I5" s="6" t="s">
        <v>22</v>
      </c>
      <c r="J5" s="6" t="s">
        <v>22</v>
      </c>
      <c r="K5" s="8">
        <v>5000000</v>
      </c>
      <c r="L5" s="8">
        <v>4965000</v>
      </c>
      <c r="M5" s="9">
        <v>4800000</v>
      </c>
      <c r="N5" s="7" t="s">
        <v>23</v>
      </c>
      <c r="O5" s="7" t="s">
        <v>24</v>
      </c>
      <c r="P5" s="10" t="s">
        <v>33</v>
      </c>
    </row>
    <row r="6" spans="1:16" ht="15.75" hidden="1" x14ac:dyDescent="0.25">
      <c r="A6" s="4" t="s">
        <v>16</v>
      </c>
      <c r="B6" s="4" t="s">
        <v>26</v>
      </c>
      <c r="C6" s="5" t="s">
        <v>34</v>
      </c>
      <c r="D6" s="6" t="s">
        <v>35</v>
      </c>
      <c r="E6" s="4">
        <v>2826</v>
      </c>
      <c r="F6" s="6">
        <v>2</v>
      </c>
      <c r="G6" s="6" t="s">
        <v>36</v>
      </c>
      <c r="H6" s="7" t="s">
        <v>21</v>
      </c>
      <c r="I6" s="6" t="s">
        <v>22</v>
      </c>
      <c r="J6" s="6" t="s">
        <v>22</v>
      </c>
      <c r="K6" s="8">
        <v>4250000</v>
      </c>
      <c r="L6" s="8">
        <v>4150000</v>
      </c>
      <c r="M6" s="9">
        <v>45480000</v>
      </c>
      <c r="N6" s="7" t="s">
        <v>23</v>
      </c>
      <c r="O6" s="7" t="s">
        <v>28</v>
      </c>
      <c r="P6" s="10" t="s">
        <v>37</v>
      </c>
    </row>
    <row r="7" spans="1:16" ht="15.75" hidden="1" x14ac:dyDescent="0.25">
      <c r="A7" s="4" t="s">
        <v>16</v>
      </c>
      <c r="B7" s="4" t="s">
        <v>26</v>
      </c>
      <c r="C7" s="5" t="s">
        <v>38</v>
      </c>
      <c r="D7" s="6" t="s">
        <v>19</v>
      </c>
      <c r="E7" s="4">
        <v>3528</v>
      </c>
      <c r="F7" s="6">
        <v>3</v>
      </c>
      <c r="G7" s="6" t="s">
        <v>36</v>
      </c>
      <c r="H7" s="7" t="s">
        <v>21</v>
      </c>
      <c r="I7" s="6" t="s">
        <v>22</v>
      </c>
      <c r="J7" s="6" t="s">
        <v>22</v>
      </c>
      <c r="K7" s="8">
        <v>5030000</v>
      </c>
      <c r="L7" s="8">
        <v>4965000</v>
      </c>
      <c r="M7" s="9">
        <v>5670000</v>
      </c>
      <c r="N7" s="7" t="s">
        <v>23</v>
      </c>
      <c r="O7" s="7" t="s">
        <v>28</v>
      </c>
      <c r="P7" s="10" t="s">
        <v>39</v>
      </c>
    </row>
    <row r="8" spans="1:16" ht="15.75" x14ac:dyDescent="0.25">
      <c r="A8" s="4" t="s">
        <v>16</v>
      </c>
      <c r="B8" s="4" t="s">
        <v>26</v>
      </c>
      <c r="C8" s="4" t="s">
        <v>40</v>
      </c>
      <c r="D8" s="4" t="s">
        <v>41</v>
      </c>
      <c r="E8" s="4">
        <v>4828</v>
      </c>
      <c r="F8" s="4">
        <v>1</v>
      </c>
      <c r="G8" s="4" t="s">
        <v>36</v>
      </c>
      <c r="H8" s="4" t="s">
        <v>21</v>
      </c>
      <c r="I8" s="4" t="s">
        <v>42</v>
      </c>
      <c r="J8" s="4" t="s">
        <v>42</v>
      </c>
      <c r="K8" s="8">
        <v>4650000</v>
      </c>
      <c r="L8" s="8">
        <v>4600000</v>
      </c>
      <c r="M8" s="9">
        <v>4600000</v>
      </c>
      <c r="N8" s="7" t="s">
        <v>43</v>
      </c>
      <c r="O8" s="7" t="s">
        <v>28</v>
      </c>
      <c r="P8" s="10" t="s">
        <v>44</v>
      </c>
    </row>
    <row r="9" spans="1:16" ht="15.75" x14ac:dyDescent="0.25">
      <c r="A9" s="4" t="s">
        <v>16</v>
      </c>
      <c r="B9" s="4" t="s">
        <v>26</v>
      </c>
      <c r="C9" s="4" t="s">
        <v>45</v>
      </c>
      <c r="D9" s="4" t="s">
        <v>41</v>
      </c>
      <c r="E9" s="4">
        <v>4828</v>
      </c>
      <c r="F9" s="4">
        <v>1</v>
      </c>
      <c r="G9" s="4" t="s">
        <v>36</v>
      </c>
      <c r="H9" s="4" t="s">
        <v>21</v>
      </c>
      <c r="I9" s="4" t="s">
        <v>42</v>
      </c>
      <c r="J9" s="4" t="s">
        <v>42</v>
      </c>
      <c r="K9" s="8">
        <v>4450000</v>
      </c>
      <c r="L9" s="8">
        <v>4350000</v>
      </c>
      <c r="M9" s="9">
        <v>4600000</v>
      </c>
      <c r="N9" s="7" t="s">
        <v>43</v>
      </c>
      <c r="O9" s="7" t="s">
        <v>28</v>
      </c>
      <c r="P9" s="10" t="s">
        <v>46</v>
      </c>
    </row>
    <row r="10" spans="1:16" ht="15.75" x14ac:dyDescent="0.25">
      <c r="A10" s="4" t="s">
        <v>16</v>
      </c>
      <c r="B10" s="4" t="s">
        <v>26</v>
      </c>
      <c r="C10" s="4" t="s">
        <v>45</v>
      </c>
      <c r="D10" s="4" t="s">
        <v>47</v>
      </c>
      <c r="E10" s="4">
        <v>5528</v>
      </c>
      <c r="F10" s="4">
        <v>1</v>
      </c>
      <c r="G10" s="4" t="s">
        <v>36</v>
      </c>
      <c r="H10" s="4" t="s">
        <v>21</v>
      </c>
      <c r="I10" s="4" t="s">
        <v>42</v>
      </c>
      <c r="J10" s="4" t="s">
        <v>42</v>
      </c>
      <c r="K10" s="8">
        <v>4200000</v>
      </c>
      <c r="L10" s="8">
        <v>4100000</v>
      </c>
      <c r="M10" s="9">
        <v>4600000</v>
      </c>
      <c r="N10" s="7" t="s">
        <v>43</v>
      </c>
      <c r="O10" s="7" t="s">
        <v>28</v>
      </c>
      <c r="P10" s="10" t="s">
        <v>46</v>
      </c>
    </row>
    <row r="11" spans="1:16" ht="15.75" x14ac:dyDescent="0.25">
      <c r="A11" s="4" t="s">
        <v>16</v>
      </c>
      <c r="B11" s="4" t="s">
        <v>26</v>
      </c>
      <c r="C11" s="4" t="s">
        <v>48</v>
      </c>
      <c r="D11" s="4" t="s">
        <v>47</v>
      </c>
      <c r="E11" s="4">
        <v>5528</v>
      </c>
      <c r="F11" s="4">
        <v>1</v>
      </c>
      <c r="G11" s="4" t="s">
        <v>36</v>
      </c>
      <c r="H11" s="4" t="s">
        <v>21</v>
      </c>
      <c r="I11" s="4" t="s">
        <v>42</v>
      </c>
      <c r="J11" s="4" t="s">
        <v>42</v>
      </c>
      <c r="K11" s="8">
        <v>4200000</v>
      </c>
      <c r="L11" s="8">
        <v>4100000</v>
      </c>
      <c r="M11" s="9">
        <v>4600000</v>
      </c>
      <c r="N11" s="7" t="s">
        <v>43</v>
      </c>
      <c r="O11" s="7" t="s">
        <v>28</v>
      </c>
      <c r="P11" s="10" t="s">
        <v>46</v>
      </c>
    </row>
    <row r="12" spans="1:16" ht="15.75" x14ac:dyDescent="0.25">
      <c r="A12" s="4" t="s">
        <v>16</v>
      </c>
      <c r="B12" s="4" t="s">
        <v>26</v>
      </c>
      <c r="C12" s="4" t="s">
        <v>49</v>
      </c>
      <c r="D12" s="4" t="s">
        <v>41</v>
      </c>
      <c r="E12" s="4">
        <v>4825</v>
      </c>
      <c r="F12" s="4">
        <v>1</v>
      </c>
      <c r="G12" s="4" t="s">
        <v>20</v>
      </c>
      <c r="H12" s="4" t="s">
        <v>21</v>
      </c>
      <c r="I12" s="4" t="s">
        <v>22</v>
      </c>
      <c r="J12" s="4" t="s">
        <v>22</v>
      </c>
      <c r="K12" s="8">
        <v>4650000</v>
      </c>
      <c r="L12" s="8">
        <v>4550000</v>
      </c>
      <c r="M12" s="9">
        <v>4100000</v>
      </c>
      <c r="N12" s="7" t="s">
        <v>23</v>
      </c>
      <c r="O12" s="7" t="s">
        <v>24</v>
      </c>
      <c r="P12" s="10" t="s">
        <v>31</v>
      </c>
    </row>
    <row r="13" spans="1:16" ht="15.75" hidden="1" x14ac:dyDescent="0.25">
      <c r="A13" s="4" t="s">
        <v>16</v>
      </c>
      <c r="B13" s="4" t="s">
        <v>26</v>
      </c>
      <c r="C13" s="4" t="s">
        <v>50</v>
      </c>
      <c r="D13" s="4" t="s">
        <v>35</v>
      </c>
      <c r="E13" s="4">
        <v>2830</v>
      </c>
      <c r="F13" s="4">
        <v>1</v>
      </c>
      <c r="G13" s="4" t="s">
        <v>20</v>
      </c>
      <c r="H13" s="4" t="s">
        <v>21</v>
      </c>
      <c r="I13" s="4" t="s">
        <v>22</v>
      </c>
      <c r="J13" s="4" t="s">
        <v>22</v>
      </c>
      <c r="K13" s="8">
        <v>4500000</v>
      </c>
      <c r="L13" s="8">
        <v>4450000</v>
      </c>
      <c r="M13" s="9">
        <v>4250000</v>
      </c>
      <c r="N13" s="7" t="s">
        <v>23</v>
      </c>
      <c r="O13" s="7" t="s">
        <v>24</v>
      </c>
      <c r="P13" s="10" t="s">
        <v>31</v>
      </c>
    </row>
    <row r="14" spans="1:16" ht="15.75" hidden="1" x14ac:dyDescent="0.25">
      <c r="A14" s="4" t="s">
        <v>16</v>
      </c>
      <c r="B14" s="4" t="s">
        <v>26</v>
      </c>
      <c r="C14" s="4" t="s">
        <v>51</v>
      </c>
      <c r="D14" s="4" t="s">
        <v>19</v>
      </c>
      <c r="E14" s="4">
        <v>3530</v>
      </c>
      <c r="F14" s="4">
        <v>2</v>
      </c>
      <c r="G14" s="4" t="s">
        <v>20</v>
      </c>
      <c r="H14" s="4" t="s">
        <v>21</v>
      </c>
      <c r="I14" s="4" t="s">
        <v>22</v>
      </c>
      <c r="J14" s="4" t="s">
        <v>22</v>
      </c>
      <c r="K14" s="8">
        <v>5000000</v>
      </c>
      <c r="L14" s="8">
        <v>4950000</v>
      </c>
      <c r="M14" s="9">
        <v>4800000</v>
      </c>
      <c r="N14" s="7" t="s">
        <v>23</v>
      </c>
      <c r="O14" s="7" t="s">
        <v>24</v>
      </c>
      <c r="P14" s="10" t="s">
        <v>31</v>
      </c>
    </row>
    <row r="15" spans="1:16" ht="15.75" hidden="1" x14ac:dyDescent="0.25">
      <c r="A15" s="4" t="s">
        <v>16</v>
      </c>
      <c r="B15" s="11" t="s">
        <v>26</v>
      </c>
      <c r="C15" s="4" t="s">
        <v>52</v>
      </c>
      <c r="D15" s="4" t="s">
        <v>35</v>
      </c>
      <c r="E15" s="4">
        <v>2826</v>
      </c>
      <c r="F15" s="4">
        <v>2</v>
      </c>
      <c r="G15" s="4" t="s">
        <v>36</v>
      </c>
      <c r="H15" s="4" t="s">
        <v>21</v>
      </c>
      <c r="I15" s="4" t="s">
        <v>22</v>
      </c>
      <c r="J15" s="4" t="s">
        <v>22</v>
      </c>
      <c r="K15" s="13">
        <v>4500000</v>
      </c>
      <c r="L15" s="13">
        <v>4450000</v>
      </c>
      <c r="M15" s="14">
        <v>4600000</v>
      </c>
      <c r="N15" s="15" t="s">
        <v>23</v>
      </c>
      <c r="O15" s="7" t="s">
        <v>28</v>
      </c>
      <c r="P15" s="10" t="s">
        <v>53</v>
      </c>
    </row>
    <row r="16" spans="1:16" ht="15.75" hidden="1" x14ac:dyDescent="0.25">
      <c r="A16" s="4" t="s">
        <v>16</v>
      </c>
      <c r="B16" s="11" t="s">
        <v>26</v>
      </c>
      <c r="C16" s="4" t="s">
        <v>54</v>
      </c>
      <c r="D16" s="4" t="s">
        <v>35</v>
      </c>
      <c r="E16" s="4">
        <v>2830</v>
      </c>
      <c r="F16" s="4">
        <v>1</v>
      </c>
      <c r="G16" s="4" t="s">
        <v>20</v>
      </c>
      <c r="H16" s="4" t="s">
        <v>21</v>
      </c>
      <c r="I16" s="4" t="s">
        <v>42</v>
      </c>
      <c r="J16" s="4" t="s">
        <v>42</v>
      </c>
      <c r="K16" s="13">
        <v>4500000</v>
      </c>
      <c r="L16" s="13">
        <v>4450000</v>
      </c>
      <c r="M16" s="14">
        <v>4100000</v>
      </c>
      <c r="N16" s="15" t="s">
        <v>43</v>
      </c>
      <c r="O16" s="7" t="s">
        <v>24</v>
      </c>
      <c r="P16" s="10" t="s">
        <v>31</v>
      </c>
    </row>
    <row r="17" spans="1:16" ht="18.75" hidden="1" x14ac:dyDescent="0.3">
      <c r="A17" s="4" t="s">
        <v>16</v>
      </c>
      <c r="B17" s="16" t="s">
        <v>55</v>
      </c>
      <c r="C17" s="4" t="s">
        <v>56</v>
      </c>
      <c r="D17" s="4" t="s">
        <v>19</v>
      </c>
      <c r="E17" s="4">
        <v>3528</v>
      </c>
      <c r="F17" s="4">
        <v>1</v>
      </c>
      <c r="G17" s="4" t="s">
        <v>36</v>
      </c>
      <c r="H17" s="4" t="s">
        <v>57</v>
      </c>
      <c r="I17" s="4" t="s">
        <v>22</v>
      </c>
      <c r="J17" s="4" t="s">
        <v>22</v>
      </c>
      <c r="K17" s="17">
        <v>5000000</v>
      </c>
      <c r="L17" s="17">
        <v>4950000</v>
      </c>
      <c r="M17" s="18">
        <v>5150000</v>
      </c>
      <c r="N17" s="19" t="s">
        <v>23</v>
      </c>
      <c r="O17" s="20" t="s">
        <v>28</v>
      </c>
      <c r="P17" s="21" t="s">
        <v>58</v>
      </c>
    </row>
    <row r="18" spans="1:16" ht="18.75" hidden="1" x14ac:dyDescent="0.25">
      <c r="A18" s="4" t="s">
        <v>16</v>
      </c>
      <c r="B18" s="16" t="s">
        <v>59</v>
      </c>
      <c r="C18" s="4" t="s">
        <v>60</v>
      </c>
      <c r="D18" s="4" t="s">
        <v>19</v>
      </c>
      <c r="E18" s="4">
        <v>3528</v>
      </c>
      <c r="F18" s="4">
        <v>1</v>
      </c>
      <c r="G18" s="4" t="s">
        <v>36</v>
      </c>
      <c r="H18" s="4" t="s">
        <v>57</v>
      </c>
      <c r="I18" s="4" t="s">
        <v>22</v>
      </c>
      <c r="J18" s="4" t="s">
        <v>22</v>
      </c>
      <c r="K18" s="12">
        <v>5000000</v>
      </c>
      <c r="L18" s="12">
        <v>4950000</v>
      </c>
      <c r="M18" s="22">
        <v>51500000</v>
      </c>
      <c r="N18" s="19" t="s">
        <v>61</v>
      </c>
      <c r="O18" s="15" t="s">
        <v>28</v>
      </c>
      <c r="P18" s="10" t="s">
        <v>62</v>
      </c>
    </row>
    <row r="19" spans="1:16" ht="18.75" hidden="1" x14ac:dyDescent="0.25">
      <c r="A19" s="4" t="s">
        <v>16</v>
      </c>
      <c r="B19" s="16" t="s">
        <v>55</v>
      </c>
      <c r="C19" s="4" t="s">
        <v>63</v>
      </c>
      <c r="D19" s="4" t="s">
        <v>64</v>
      </c>
      <c r="E19" s="4">
        <v>4825</v>
      </c>
      <c r="F19" s="4">
        <v>2</v>
      </c>
      <c r="G19" s="4" t="s">
        <v>20</v>
      </c>
      <c r="H19" s="4" t="s">
        <v>57</v>
      </c>
      <c r="I19" s="4" t="s">
        <v>22</v>
      </c>
      <c r="J19" s="4" t="s">
        <v>22</v>
      </c>
      <c r="K19" s="12">
        <v>6000000</v>
      </c>
      <c r="L19" s="12">
        <v>5950000</v>
      </c>
      <c r="M19" s="10">
        <v>5500000</v>
      </c>
      <c r="N19" s="19" t="s">
        <v>61</v>
      </c>
      <c r="O19" s="15" t="s">
        <v>28</v>
      </c>
      <c r="P19" s="10" t="s">
        <v>58</v>
      </c>
    </row>
    <row r="20" spans="1:16" ht="18.75" hidden="1" x14ac:dyDescent="0.25">
      <c r="A20" s="4" t="s">
        <v>16</v>
      </c>
      <c r="B20" s="23" t="s">
        <v>59</v>
      </c>
      <c r="C20" s="4" t="s">
        <v>65</v>
      </c>
      <c r="D20" s="4" t="s">
        <v>19</v>
      </c>
      <c r="E20" s="4">
        <v>3525</v>
      </c>
      <c r="F20" s="4">
        <v>1</v>
      </c>
      <c r="G20" s="4" t="s">
        <v>20</v>
      </c>
      <c r="H20" s="4" t="s">
        <v>57</v>
      </c>
      <c r="I20" s="4" t="s">
        <v>22</v>
      </c>
      <c r="J20" s="4" t="s">
        <v>22</v>
      </c>
      <c r="K20" s="12">
        <v>5000000</v>
      </c>
      <c r="L20" s="12">
        <v>4950000</v>
      </c>
      <c r="M20" s="12">
        <v>45000000</v>
      </c>
      <c r="N20" s="19" t="s">
        <v>43</v>
      </c>
      <c r="O20" s="15" t="s">
        <v>28</v>
      </c>
      <c r="P20" s="10" t="s">
        <v>62</v>
      </c>
    </row>
    <row r="21" spans="1:16" ht="15.75" x14ac:dyDescent="0.25">
      <c r="A21" s="4" t="s">
        <v>16</v>
      </c>
      <c r="B21" s="4" t="s">
        <v>55</v>
      </c>
      <c r="C21" s="4" t="s">
        <v>66</v>
      </c>
      <c r="D21" s="4" t="s">
        <v>67</v>
      </c>
      <c r="E21" s="4">
        <v>1917</v>
      </c>
      <c r="F21" s="4">
        <v>1</v>
      </c>
      <c r="G21" s="4" t="s">
        <v>36</v>
      </c>
      <c r="H21" s="4" t="s">
        <v>57</v>
      </c>
      <c r="I21" s="4" t="s">
        <v>42</v>
      </c>
      <c r="J21" s="4" t="s">
        <v>42</v>
      </c>
      <c r="K21" s="12">
        <v>2450000</v>
      </c>
      <c r="L21" s="12">
        <v>2400000</v>
      </c>
      <c r="M21" s="12">
        <v>2550000</v>
      </c>
      <c r="N21" s="4" t="s">
        <v>23</v>
      </c>
      <c r="O21" s="4" t="s">
        <v>28</v>
      </c>
      <c r="P21" s="4" t="s">
        <v>62</v>
      </c>
    </row>
    <row r="22" spans="1:16" ht="15.75" x14ac:dyDescent="0.25">
      <c r="A22" s="4" t="s">
        <v>16</v>
      </c>
      <c r="B22" s="4" t="s">
        <v>55</v>
      </c>
      <c r="C22" s="4" t="s">
        <v>68</v>
      </c>
      <c r="D22" s="4" t="s">
        <v>67</v>
      </c>
      <c r="E22" s="4">
        <v>1917</v>
      </c>
      <c r="F22" s="4">
        <v>1</v>
      </c>
      <c r="G22" s="4" t="s">
        <v>36</v>
      </c>
      <c r="H22" s="4" t="s">
        <v>57</v>
      </c>
      <c r="I22" s="4" t="s">
        <v>69</v>
      </c>
      <c r="J22" s="4" t="s">
        <v>69</v>
      </c>
      <c r="K22" s="24">
        <v>2450000</v>
      </c>
      <c r="L22" s="24">
        <v>2400000</v>
      </c>
      <c r="M22" s="25">
        <v>2550000</v>
      </c>
      <c r="N22" s="4" t="s">
        <v>43</v>
      </c>
      <c r="O22" s="4" t="s">
        <v>28</v>
      </c>
      <c r="P22" s="4" t="s">
        <v>70</v>
      </c>
    </row>
    <row r="23" spans="1:16" ht="15.75" x14ac:dyDescent="0.25">
      <c r="A23" s="4" t="s">
        <v>16</v>
      </c>
      <c r="B23" s="4" t="s">
        <v>55</v>
      </c>
      <c r="C23" s="4" t="s">
        <v>71</v>
      </c>
      <c r="D23" s="4" t="s">
        <v>41</v>
      </c>
      <c r="E23" s="4">
        <v>4825</v>
      </c>
      <c r="F23" s="4">
        <v>1</v>
      </c>
      <c r="G23" s="4" t="s">
        <v>20</v>
      </c>
      <c r="H23" s="4" t="s">
        <v>57</v>
      </c>
      <c r="I23" s="4" t="s">
        <v>57</v>
      </c>
      <c r="J23" s="4" t="s">
        <v>57</v>
      </c>
      <c r="K23" s="24">
        <v>4500000</v>
      </c>
      <c r="L23" s="24">
        <v>4350000</v>
      </c>
      <c r="M23" s="25">
        <v>4100000</v>
      </c>
      <c r="N23" s="4" t="s">
        <v>23</v>
      </c>
      <c r="O23" s="4" t="s">
        <v>28</v>
      </c>
      <c r="P23" s="4" t="s">
        <v>72</v>
      </c>
    </row>
    <row r="24" spans="1:16" ht="15.75" x14ac:dyDescent="0.25">
      <c r="A24" s="4" t="s">
        <v>16</v>
      </c>
      <c r="B24" s="4" t="s">
        <v>55</v>
      </c>
      <c r="C24" s="4" t="s">
        <v>73</v>
      </c>
      <c r="D24" s="4" t="s">
        <v>67</v>
      </c>
      <c r="E24" s="4">
        <v>3019</v>
      </c>
      <c r="F24" s="4">
        <v>2</v>
      </c>
      <c r="G24" s="4" t="s">
        <v>74</v>
      </c>
      <c r="H24" s="4" t="s">
        <v>57</v>
      </c>
      <c r="I24" s="4" t="s">
        <v>22</v>
      </c>
      <c r="J24" s="4" t="s">
        <v>57</v>
      </c>
      <c r="K24" s="24">
        <v>2650000</v>
      </c>
      <c r="L24" s="24">
        <v>2450000</v>
      </c>
      <c r="M24" s="25">
        <v>2250000</v>
      </c>
      <c r="N24" s="4" t="s">
        <v>61</v>
      </c>
      <c r="O24" s="4" t="s">
        <v>28</v>
      </c>
      <c r="P24" s="4" t="s">
        <v>72</v>
      </c>
    </row>
    <row r="25" spans="1:16" ht="15.75" x14ac:dyDescent="0.25">
      <c r="A25" s="4" t="s">
        <v>16</v>
      </c>
      <c r="B25" s="4" t="s">
        <v>55</v>
      </c>
      <c r="C25" s="4" t="s">
        <v>75</v>
      </c>
      <c r="D25" s="4" t="s">
        <v>67</v>
      </c>
      <c r="E25" s="4">
        <v>1921</v>
      </c>
      <c r="F25" s="4">
        <v>1</v>
      </c>
      <c r="G25" s="4" t="s">
        <v>20</v>
      </c>
      <c r="H25" s="4" t="s">
        <v>57</v>
      </c>
      <c r="I25" s="4" t="s">
        <v>57</v>
      </c>
      <c r="J25" s="4" t="s">
        <v>57</v>
      </c>
      <c r="K25" s="24">
        <v>2450000</v>
      </c>
      <c r="L25" s="24">
        <v>2350000</v>
      </c>
      <c r="M25" s="25">
        <v>2100000</v>
      </c>
      <c r="N25" s="4" t="s">
        <v>23</v>
      </c>
      <c r="O25" s="4" t="s">
        <v>28</v>
      </c>
      <c r="P25" s="4" t="s">
        <v>72</v>
      </c>
    </row>
    <row r="26" spans="1:16" ht="15.75" x14ac:dyDescent="0.25">
      <c r="B26" s="4"/>
      <c r="C26" s="4"/>
      <c r="D26" s="4"/>
      <c r="E26" s="4"/>
      <c r="F26" s="4"/>
      <c r="G26" s="4"/>
      <c r="H26" s="4"/>
      <c r="I26" s="4"/>
    </row>
    <row r="27" spans="1:16" ht="15.75" x14ac:dyDescent="0.25">
      <c r="B27" s="4"/>
      <c r="C27" s="4"/>
      <c r="D27" s="4"/>
      <c r="E27" s="4"/>
      <c r="F27" s="4"/>
      <c r="G27" s="4"/>
      <c r="H27" s="4"/>
      <c r="I27" s="4"/>
    </row>
    <row r="28" spans="1:16" ht="15.75" x14ac:dyDescent="0.25">
      <c r="B28" s="4"/>
      <c r="C28" s="4"/>
      <c r="D28" s="4"/>
      <c r="E28" s="4"/>
      <c r="F28" s="4"/>
      <c r="G28" s="4"/>
      <c r="H28" s="4"/>
      <c r="I28" s="4"/>
    </row>
    <row r="29" spans="1:16" ht="15.75" x14ac:dyDescent="0.25">
      <c r="B29" s="4"/>
      <c r="C29" s="4"/>
      <c r="D29" s="4"/>
      <c r="E29" s="4"/>
      <c r="F29" s="4"/>
      <c r="G29" s="4"/>
      <c r="H29" s="4"/>
      <c r="I29" s="4"/>
    </row>
    <row r="30" spans="1:16" ht="15.75" x14ac:dyDescent="0.25">
      <c r="B30" s="4"/>
      <c r="C30" s="4"/>
      <c r="D30" s="4"/>
      <c r="E30" s="4"/>
      <c r="F30" s="4"/>
      <c r="G30" s="4"/>
      <c r="H30" s="4"/>
      <c r="I30" s="4"/>
    </row>
  </sheetData>
  <autoFilter ref="A1:P25" xr:uid="{4610372F-7868-449D-91AA-CA9294110D8B}">
    <filterColumn colId="3">
      <filters>
        <filter val="10x2 MAV"/>
        <filter val="4x2 Haulage"/>
        <filter val="4x2 MAV"/>
        <filter val="Tractor"/>
      </filters>
    </filterColumn>
  </autoFilter>
  <dataValidations count="3">
    <dataValidation type="list" allowBlank="1" showErrorMessage="1" sqref="N2:N25" xr:uid="{93CED56D-D166-4905-BF9D-1665DF1B7514}">
      <formula1>"B-1(UNKNOWN),B-2(KNOWN AFTER LOSS),B-3(KNOWN AFTER FINALISING),B-4(FOUGHT &amp; LOST)"</formula1>
      <formula2>0</formula2>
    </dataValidation>
    <dataValidation type="list" allowBlank="1" showErrorMessage="1" sqref="D2:D25" xr:uid="{98DBF9C9-D3FE-4666-9E4C-32D5FB758872}">
      <formula1>"4x2 Haulage,6x2 MAV,8x2 MAV,6x4 MAV,10x2 MAV,Tractor,4x2 Tipper,6x4 Tipper,8x4 Tipper,10x2 Tipper,ICV Goods,MDV Passenger,ICV Passenger"</formula1>
      <formula2>0</formula2>
    </dataValidation>
    <dataValidation type="list" allowBlank="1" showErrorMessage="1" sqref="I2:J21" xr:uid="{9045FFCC-E7B0-422D-8B0A-2C31766744A9}">
      <formula1>"Yes,No"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Vetrivelrajan Parvatharajan</dc:creator>
  <cp:lastModifiedBy>Vetrivelrajan Parvatharajan</cp:lastModifiedBy>
  <dcterms:created xsi:type="dcterms:W3CDTF">2023-06-06T08:14:50Z</dcterms:created>
  <dcterms:modified xsi:type="dcterms:W3CDTF">2023-06-06T08:17:52Z</dcterms:modified>
</cp:coreProperties>
</file>