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ing\LocalDev\Language SpeedTest\"/>
    </mc:Choice>
  </mc:AlternateContent>
  <xr:revisionPtr revIDLastSave="0" documentId="13_ncr:1_{26180847-8615-4AEE-AAD8-DCEEECC3FF88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B3" i="1"/>
  <c r="C3" i="1"/>
  <c r="B4" i="1"/>
  <c r="C4" i="1"/>
  <c r="B5" i="1"/>
  <c r="C5" i="1"/>
  <c r="B2" i="1"/>
  <c r="C2" i="1"/>
</calcChain>
</file>

<file path=xl/sharedStrings.xml><?xml version="1.0" encoding="utf-8"?>
<sst xmlns="http://schemas.openxmlformats.org/spreadsheetml/2006/main" count="9" uniqueCount="9">
  <si>
    <t xml:space="preserve">                        测试序号
  语言/IDE</t>
    <phoneticPr fontId="1" type="noConversion"/>
  </si>
  <si>
    <t>C# .NET 7
Visual Studio Code</t>
    <phoneticPr fontId="1" type="noConversion"/>
  </si>
  <si>
    <t>Python3.10.8
Visual Studio Code</t>
    <phoneticPr fontId="1" type="noConversion"/>
  </si>
  <si>
    <t>Taichi lang with Python3.10.8
Visual Studio Code</t>
    <phoneticPr fontId="1" type="noConversion"/>
  </si>
  <si>
    <t>MATLAB 2022b</t>
    <phoneticPr fontId="1" type="noConversion"/>
  </si>
  <si>
    <t>绿色区域为运行时间</t>
    <phoneticPr fontId="1" type="noConversion"/>
  </si>
  <si>
    <t>平均</t>
    <phoneticPr fontId="1" type="noConversion"/>
  </si>
  <si>
    <t>最佳</t>
    <phoneticPr fontId="1" type="noConversion"/>
  </si>
  <si>
    <t>C++20 GDB 12.1
Clion 2022.3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</si>
</sst>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4.5" x14ac:dyDescent="0.35"/>
  <cols>
    <col min="1" max="1" width="22.3046875" customWidth="1"/>
    <col min="2" max="5" width="12.3828125" bestFit="1" customWidth="1"/>
    <col min="6" max="6" width="11.3046875" bestFit="1" customWidth="1"/>
    <col min="7" max="11" width="12.3828125" bestFit="1" customWidth="1"/>
    <col min="12" max="12" width="10.23046875" bestFit="1" customWidth="1"/>
  </cols>
  <sheetData>
    <row r="1" spans="1:11" ht="48.15" customHeight="1" x14ac:dyDescent="0.35">
      <c r="A1" s="1" t="s">
        <v>0</v>
      </c>
      <c r="B1" s="4" t="s">
        <v>6</v>
      </c>
      <c r="C1" s="4" t="s">
        <v>7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ht="37.9" customHeight="1" x14ac:dyDescent="0.35">
      <c r="A2" s="2" t="s">
        <v>1</v>
      </c>
      <c r="B2" s="5">
        <f>AVERAGE(D2:K2)</f>
        <v>0.20519534999999997</v>
      </c>
      <c r="C2" s="5">
        <f>MIN(D2:K2)</f>
        <v>0.19658419999999999</v>
      </c>
      <c r="D2" s="5">
        <v>0.21959699999999999</v>
      </c>
      <c r="E2" s="5">
        <v>0.2148311</v>
      </c>
      <c r="F2" s="5">
        <v>0.19658419999999999</v>
      </c>
      <c r="G2" s="5">
        <v>0.19776779999999999</v>
      </c>
      <c r="H2" s="5">
        <v>0.2098216</v>
      </c>
      <c r="I2" s="5">
        <v>0.20063739999999999</v>
      </c>
      <c r="J2" s="5">
        <v>0.203487</v>
      </c>
      <c r="K2" s="5">
        <v>0.19883670000000001</v>
      </c>
    </row>
    <row r="3" spans="1:11" ht="33.700000000000003" customHeight="1" x14ac:dyDescent="0.35">
      <c r="A3" s="2" t="s">
        <v>2</v>
      </c>
      <c r="B3" s="5">
        <f t="shared" ref="B3:B5" si="0">AVERAGE(D3:K3)</f>
        <v>8.9675150811672175</v>
      </c>
      <c r="C3" s="5">
        <f t="shared" ref="C3:C5" si="1">MIN(D3:K3)</f>
        <v>8.8746051788330007</v>
      </c>
      <c r="D3" s="5">
        <v>8.9028999805450404</v>
      </c>
      <c r="E3" s="5">
        <v>8.8746051788330007</v>
      </c>
      <c r="F3" s="5">
        <v>8.9558975696563703</v>
      </c>
      <c r="G3" s="5">
        <v>8.9206519126892001</v>
      </c>
      <c r="H3" s="5">
        <v>9.3243241310119593</v>
      </c>
      <c r="I3" s="5">
        <v>8.9382739067077601</v>
      </c>
      <c r="J3" s="5">
        <v>8.9086399078369105</v>
      </c>
      <c r="K3" s="5">
        <v>8.9148280620574898</v>
      </c>
    </row>
    <row r="4" spans="1:11" ht="52.4" customHeight="1" x14ac:dyDescent="0.35">
      <c r="A4" s="2" t="s">
        <v>3</v>
      </c>
      <c r="B4" s="5">
        <f t="shared" si="0"/>
        <v>0.15374884009361237</v>
      </c>
      <c r="C4" s="5">
        <f t="shared" si="1"/>
        <v>0.150996923446655</v>
      </c>
      <c r="D4" s="5">
        <v>0.159717798233032</v>
      </c>
      <c r="E4" s="5">
        <v>0.150996923446655</v>
      </c>
      <c r="F4" s="5">
        <v>0.15162467956542899</v>
      </c>
      <c r="G4" s="5">
        <v>0.15318417549133301</v>
      </c>
      <c r="H4" s="5">
        <v>0.15599441528320299</v>
      </c>
      <c r="I4" s="5">
        <v>0.15196323394775299</v>
      </c>
      <c r="J4" s="5">
        <v>0.15374755859375</v>
      </c>
      <c r="K4" s="5">
        <v>0.152761936187744</v>
      </c>
    </row>
    <row r="5" spans="1:11" ht="26.65" customHeight="1" x14ac:dyDescent="0.35">
      <c r="A5" s="6" t="s">
        <v>4</v>
      </c>
      <c r="B5" s="5">
        <f t="shared" si="0"/>
        <v>9.4933676249999994</v>
      </c>
      <c r="C5" s="5">
        <f t="shared" si="1"/>
        <v>9.3960450000000009</v>
      </c>
      <c r="D5" s="5">
        <v>9.4522860000000009</v>
      </c>
      <c r="E5" s="5">
        <v>9.4735569999999996</v>
      </c>
      <c r="F5" s="5">
        <v>9.5317369999999997</v>
      </c>
      <c r="G5" s="5">
        <v>9.5380109999999991</v>
      </c>
      <c r="H5" s="5">
        <v>9.5130859999999995</v>
      </c>
      <c r="I5" s="5">
        <v>9.492521</v>
      </c>
      <c r="J5" s="5">
        <v>9.5496979999999994</v>
      </c>
      <c r="K5" s="5">
        <v>9.3960450000000009</v>
      </c>
    </row>
    <row r="6" spans="1:11" ht="36" customHeight="1" x14ac:dyDescent="0.35">
      <c r="A6" s="2" t="s">
        <v>8</v>
      </c>
      <c r="B6" s="5">
        <f t="shared" ref="B6" si="2">AVERAGE(D6:K6)</f>
        <v>0.79887500000000011</v>
      </c>
      <c r="C6" s="5">
        <f t="shared" ref="C6" si="3">MIN(D6:K6)</f>
        <v>0.76600000000000001</v>
      </c>
      <c r="D6" s="5">
        <v>0.79700000000000004</v>
      </c>
      <c r="E6" s="5">
        <v>0.82799999999999996</v>
      </c>
      <c r="F6" s="5">
        <v>0.78100000000000003</v>
      </c>
      <c r="G6" s="5">
        <v>0.76600000000000001</v>
      </c>
      <c r="H6" s="5">
        <v>0.78100000000000003</v>
      </c>
      <c r="I6" s="5">
        <v>0.78200000000000003</v>
      </c>
      <c r="J6" s="5">
        <v>0.82799999999999996</v>
      </c>
      <c r="K6" s="5">
        <v>0.82799999999999996</v>
      </c>
    </row>
    <row r="7" spans="1:11" ht="21.05" customHeight="1" x14ac:dyDescent="0.35">
      <c r="A7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Dong</dc:creator>
  <cp:lastModifiedBy>George Dong</cp:lastModifiedBy>
  <cp:lastPrinted>2022-12-20T11:55:59Z</cp:lastPrinted>
  <dcterms:created xsi:type="dcterms:W3CDTF">2015-06-05T18:19:34Z</dcterms:created>
  <dcterms:modified xsi:type="dcterms:W3CDTF">2022-12-20T11:57:40Z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2022-12-20T11:12:10Z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fea82ee2-1d2d-4d5b-af7d-33a3d97a9f6a</vt:lpwstr>
  </property>
  <property fmtid="{D5CDD505-2E9C-101B-9397-08002B2CF9AE}" pid="7" name="MSIP_Label_defa4170-0d19-0005-0004-bc88714345d2_ActionId">
    <vt:lpwstr>cfd01050-5ea6-4ebb-85e2-74fb3275ee95</vt:lpwstr>
  </property>
  <property fmtid="{D5CDD505-2E9C-101B-9397-08002B2CF9AE}" pid="8" name="MSIP_Label_defa4170-0d19-0005-0004-bc88714345d2_ContentBits">
    <vt:lpwstr>0</vt:lpwstr>
  </property>
</Properties>
</file>